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เคหะและชุมชน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39" i="1"/>
  <c r="F39"/>
  <c r="G39"/>
  <c r="H39"/>
</calcChain>
</file>

<file path=xl/sharedStrings.xml><?xml version="1.0" encoding="utf-8"?>
<sst xmlns="http://schemas.openxmlformats.org/spreadsheetml/2006/main" count="105" uniqueCount="59">
  <si>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</si>
  <si>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</si>
  <si>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</si>
  <si>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</si>
  <si>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</si>
  <si>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</si>
  <si>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</si>
  <si>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</si>
  <si>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</si>
  <si>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</si>
  <si>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</si>
  <si>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ปี 2562</t>
  </si>
  <si>
    <t>แผนพัฒนาท้องถิ่นสี่ปี  (พ.ศ. 2561- 2564)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</si>
  <si>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</si>
  <si>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</si>
  <si>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</si>
  <si>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</si>
  <si>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</si>
  <si>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</si>
  <si>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</si>
  <si>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</si>
  <si>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ผลลัพท์ที่คาดว่า</t>
  </si>
  <si>
    <t>จะได้รับ</t>
  </si>
  <si>
    <t>แบบ ผ.01</t>
  </si>
  <si>
    <t xml:space="preserve"> -กองช่าง</t>
  </si>
  <si>
    <t>ร้อยละ 60 ของ</t>
  </si>
  <si>
    <t>(งานไฟฟ้าถนน)</t>
  </si>
  <si>
    <t>ประชากรกลุ่ม</t>
  </si>
  <si>
    <t>ตัวอย่างมีความ</t>
  </si>
  <si>
    <t>พึงพอใจ</t>
  </si>
  <si>
    <t>สำหรับอุดหนุนองค์กรปกครองส่วนท้องถิ่น  ส่วนราชการ  รัฐวิสาหกิจ  องค์กรประชาชน</t>
  </si>
  <si>
    <t>แบบ ผ.02</t>
  </si>
  <si>
    <t>เพื่อขยายเขตไฟฟ้าสาธารณะ</t>
  </si>
  <si>
    <t>อุบัติเหตุในพื้นที่</t>
  </si>
  <si>
    <t>มีแสงสว่างพอเพียง</t>
  </si>
  <si>
    <t>สามารถป้องกันการ</t>
  </si>
  <si>
    <t>เกิดอาชญากรรมและ</t>
  </si>
  <si>
    <t>เพิ่มแสงสว่าง ป้องกันการเกิด</t>
  </si>
  <si>
    <t>อาชญากรรมและอุบัติเหตุ</t>
  </si>
  <si>
    <t xml:space="preserve">(ไฟกิ่ง) ภายในหมู่บ้าน </t>
  </si>
  <si>
    <t>บ้านหนองด่าน จำนวน 10 จุด</t>
  </si>
  <si>
    <t xml:space="preserve">บ้านป่างิ้ว </t>
  </si>
  <si>
    <t>บริเวณบ้านทรัพย์ธานี-หนองร่อง</t>
  </si>
  <si>
    <t>เพื่อขยายเขตไฟฟ้าแรงต่ำ</t>
  </si>
  <si>
    <t>ให้ประชาชนมีไฟฟ้าใช้ครบ</t>
  </si>
  <si>
    <t>ทุกครัวเรือน</t>
  </si>
  <si>
    <t>ประชาชนมีไฟฟ้าใช้</t>
  </si>
  <si>
    <t>บริเวณซอยพุดซ้อน หมู่ที่ 4</t>
  </si>
  <si>
    <t>ครบทุกครัวเรือน</t>
  </si>
  <si>
    <t>อุดหนุนการไฟฟ้าส่วนภูมิภาค</t>
  </si>
  <si>
    <t>จังหวัดเชียงราย ตามโครงการ</t>
  </si>
  <si>
    <t>ขยายเขตไฟฟ้าสาธารณะ(ไฟกิ่ง)</t>
  </si>
  <si>
    <t>หมู่ที่ 1</t>
  </si>
  <si>
    <t>ขยายเขตไฟฟ้าแรงต่ำ  หมู่ที่ 4</t>
  </si>
  <si>
    <t>ขยายเขตไฟฟ้าแรงต่ำ  หมู่ที่ 5</t>
  </si>
  <si>
    <t>รวมจำนวนโครงการทั้งหมด     3    โครงการ</t>
  </si>
  <si>
    <t>ซอย 10 - บ้านแม่ระมิง</t>
  </si>
  <si>
    <r>
      <t xml:space="preserve">1. ยุทธศาสตร์ ที่ 1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</si>
  <si>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แหย่ง หมู่ที่ 5 บ้านป่ายางมนใหม่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</si>
</sst>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3.5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Border="1"/>
    <xf numFmtId="187" fontId="7" fillId="0" borderId="0" xfId="1" applyNumberFormat="1" applyFont="1"/>
    <xf numFmtId="0" fontId="4" fillId="0" borderId="2" xfId="0" applyFont="1" applyBorder="1"/>
    <xf numFmtId="187" fontId="4" fillId="0" borderId="2" xfId="1" applyNumberFormat="1" applyFont="1" applyBorder="1" applyAlignment="1">
      <alignment horizontal="left"/>
    </xf>
    <xf numFmtId="0" fontId="4" fillId="0" borderId="3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87" fontId="4" fillId="0" borderId="11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87" fontId="4" fillId="0" borderId="1" xfId="1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7" fontId="4" fillId="0" borderId="3" xfId="1" applyNumberFormat="1" applyFont="1" applyBorder="1" applyAlignment="1">
      <alignment horizontal="left"/>
    </xf>
    <xf numFmtId="187" fontId="4" fillId="0" borderId="14" xfId="1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left"/>
    </xf>
    <xf numFmtId="0" fontId="4" fillId="0" borderId="13" xfId="0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/>
    <xf numFmtId="0" fontId="7" fillId="0" borderId="0" xfId="1" applyNumberFormat="1" applyFont="1"/>
    <xf numFmtId="0" fontId="4" fillId="0" borderId="7" xfId="0" applyNumberFormat="1" applyFont="1" applyBorder="1"/>
    <xf numFmtId="0" fontId="4" fillId="0" borderId="10" xfId="1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187" fontId="3" fillId="0" borderId="15" xfId="1" applyNumberFormat="1" applyFont="1" applyBorder="1"/>
    <xf numFmtId="0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3"/>
  <sheetViews>
    <sheetView tabSelected="1" topLeftCell="A22" workbookViewId="0">
      <selection activeCell="M18" sqref="M18"/>
    </sheetView>
  </sheetViews>
  <sheetFormatPr defaultRowHeight="21"/>
  <cols>
    <col min="1" max="1" width="2.875" style="10" customWidth="1"/>
    <col min="2" max="2" width="20.25" style="10" customWidth="1"/>
    <col min="3" max="3" width="19.125" style="10" customWidth="1"/>
    <col min="4" max="4" width="21.875" style="10" customWidth="1"/>
    <col min="5" max="8" width="8.875" style="4" customWidth="1"/>
    <col min="9" max="9" width="10.875" style="42" customWidth="1"/>
    <col min="10" max="10" width="13.75" style="10" customWidth="1"/>
    <col min="11" max="11" width="10.125" style="10" customWidth="1"/>
    <col min="12" max="16384" width="9" style="10"/>
  </cols>
  <sheetData>
    <row r="1" spans="1:15">
      <c r="B1" s="11"/>
      <c r="K1" s="12" t="s">
        <v>31</v>
      </c>
    </row>
    <row r="2" spans="1:1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2"/>
      <c r="M2" s="2"/>
      <c r="N2" s="2"/>
      <c r="O2" s="2"/>
    </row>
    <row r="3" spans="1:15">
      <c r="A3" s="66" t="s">
        <v>12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2"/>
      <c r="M3" s="2"/>
      <c r="N3" s="2"/>
      <c r="O3" s="2"/>
    </row>
    <row r="4" spans="1:1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2"/>
      <c r="M4" s="13"/>
      <c r="N4" s="2"/>
      <c r="O4" s="2"/>
    </row>
    <row r="5" spans="1:15">
      <c r="A5" s="66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2"/>
      <c r="M5" s="13"/>
      <c r="N5" s="2"/>
      <c r="O5" s="2"/>
    </row>
    <row r="6" spans="1:15" ht="15.75" customHeight="1">
      <c r="A6" s="1"/>
      <c r="B6" s="1"/>
      <c r="C6" s="1"/>
      <c r="D6" s="1"/>
      <c r="E6" s="1"/>
      <c r="F6" s="1"/>
      <c r="G6" s="1"/>
      <c r="H6" s="1"/>
      <c r="I6" s="43"/>
      <c r="J6" s="1"/>
      <c r="K6" s="1"/>
      <c r="L6" s="2"/>
      <c r="M6" s="13"/>
      <c r="N6" s="2"/>
      <c r="O6" s="2"/>
    </row>
    <row r="7" spans="1:15">
      <c r="A7" s="11" t="s">
        <v>14</v>
      </c>
    </row>
    <row r="8" spans="1:15">
      <c r="A8" s="11" t="s">
        <v>13</v>
      </c>
    </row>
    <row r="9" spans="1:15">
      <c r="A9" s="11" t="s">
        <v>57</v>
      </c>
    </row>
    <row r="10" spans="1:15">
      <c r="A10" s="11" t="s">
        <v>15</v>
      </c>
    </row>
    <row r="11" spans="1:15" s="3" customFormat="1" ht="18.75">
      <c r="A11" s="5"/>
      <c r="B11" s="5"/>
      <c r="C11" s="5"/>
      <c r="D11" s="5" t="s">
        <v>4</v>
      </c>
      <c r="E11" s="63" t="s">
        <v>6</v>
      </c>
      <c r="F11" s="64"/>
      <c r="G11" s="64"/>
      <c r="H11" s="65"/>
      <c r="I11" s="44" t="s">
        <v>9</v>
      </c>
      <c r="J11" s="5" t="s">
        <v>21</v>
      </c>
      <c r="K11" s="39" t="s">
        <v>19</v>
      </c>
    </row>
    <row r="12" spans="1:15" s="3" customFormat="1" ht="18.75">
      <c r="A12" s="7" t="s">
        <v>2</v>
      </c>
      <c r="B12" s="7" t="s">
        <v>18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16</v>
      </c>
      <c r="H12" s="6" t="s">
        <v>17</v>
      </c>
      <c r="I12" s="45" t="s">
        <v>10</v>
      </c>
      <c r="J12" s="7" t="s">
        <v>22</v>
      </c>
      <c r="K12" s="40" t="s">
        <v>20</v>
      </c>
    </row>
    <row r="13" spans="1:15" s="3" customFormat="1" ht="18.75">
      <c r="A13" s="8"/>
      <c r="B13" s="8"/>
      <c r="C13" s="8"/>
      <c r="D13" s="8"/>
      <c r="E13" s="9" t="s">
        <v>8</v>
      </c>
      <c r="F13" s="9" t="s">
        <v>8</v>
      </c>
      <c r="G13" s="9" t="s">
        <v>8</v>
      </c>
      <c r="H13" s="9" t="s">
        <v>8</v>
      </c>
      <c r="I13" s="46"/>
      <c r="J13" s="7"/>
      <c r="K13" s="8"/>
    </row>
    <row r="14" spans="1:15" s="26" customFormat="1" ht="18.75">
      <c r="A14" s="28">
        <v>1</v>
      </c>
      <c r="B14" s="29" t="s">
        <v>49</v>
      </c>
      <c r="C14" s="21" t="s">
        <v>32</v>
      </c>
      <c r="D14" s="29" t="s">
        <v>56</v>
      </c>
      <c r="E14" s="30">
        <v>0</v>
      </c>
      <c r="F14" s="30">
        <v>100000</v>
      </c>
      <c r="G14" s="30">
        <v>100000</v>
      </c>
      <c r="H14" s="30">
        <v>100000</v>
      </c>
      <c r="I14" s="52" t="s">
        <v>25</v>
      </c>
      <c r="J14" s="29" t="s">
        <v>34</v>
      </c>
      <c r="K14" s="37" t="s">
        <v>24</v>
      </c>
    </row>
    <row r="15" spans="1:15" s="26" customFormat="1" ht="18.75">
      <c r="A15" s="22"/>
      <c r="B15" s="23" t="s">
        <v>50</v>
      </c>
      <c r="C15" s="20" t="s">
        <v>39</v>
      </c>
      <c r="D15" s="23" t="s">
        <v>40</v>
      </c>
      <c r="E15" s="18"/>
      <c r="F15" s="18"/>
      <c r="G15" s="25"/>
      <c r="H15" s="18"/>
      <c r="I15" s="53" t="s">
        <v>27</v>
      </c>
      <c r="J15" s="23" t="s">
        <v>35</v>
      </c>
      <c r="K15" s="41" t="s">
        <v>26</v>
      </c>
    </row>
    <row r="16" spans="1:15" s="26" customFormat="1" ht="18.75">
      <c r="A16" s="22"/>
      <c r="B16" s="23" t="s">
        <v>51</v>
      </c>
      <c r="C16" s="26" t="s">
        <v>37</v>
      </c>
      <c r="D16" s="54"/>
      <c r="E16" s="18"/>
      <c r="F16" s="18"/>
      <c r="G16" s="25"/>
      <c r="H16" s="18"/>
      <c r="I16" s="47" t="s">
        <v>28</v>
      </c>
      <c r="J16" s="23" t="s">
        <v>36</v>
      </c>
      <c r="K16" s="27"/>
    </row>
    <row r="17" spans="1:11" s="26" customFormat="1" ht="18.75">
      <c r="A17" s="22"/>
      <c r="B17" s="23" t="s">
        <v>52</v>
      </c>
      <c r="C17" s="26" t="s">
        <v>38</v>
      </c>
      <c r="D17" s="55"/>
      <c r="E17" s="18"/>
      <c r="F17" s="18"/>
      <c r="G17" s="25"/>
      <c r="H17" s="18"/>
      <c r="I17" s="47" t="s">
        <v>29</v>
      </c>
      <c r="J17" s="17" t="s">
        <v>33</v>
      </c>
      <c r="K17" s="27"/>
    </row>
    <row r="18" spans="1:11" s="26" customFormat="1" ht="18.75">
      <c r="A18" s="22"/>
      <c r="B18" s="23"/>
      <c r="D18" s="55"/>
      <c r="E18" s="18"/>
      <c r="F18" s="18"/>
      <c r="G18" s="25"/>
      <c r="H18" s="18"/>
      <c r="I18" s="47"/>
      <c r="J18" s="23"/>
      <c r="K18" s="27"/>
    </row>
    <row r="19" spans="1:11" s="26" customFormat="1" ht="18.75">
      <c r="A19" s="31"/>
      <c r="B19" s="32"/>
      <c r="C19" s="31"/>
      <c r="D19" s="19"/>
      <c r="E19" s="33"/>
      <c r="F19" s="33"/>
      <c r="G19" s="34"/>
      <c r="H19" s="33"/>
      <c r="I19" s="48"/>
      <c r="J19" s="32"/>
      <c r="K19" s="38"/>
    </row>
    <row r="20" spans="1:11" s="26" customFormat="1" ht="18.75">
      <c r="A20" s="28">
        <v>2</v>
      </c>
      <c r="B20" s="29" t="s">
        <v>49</v>
      </c>
      <c r="C20" s="21" t="s">
        <v>43</v>
      </c>
      <c r="D20" s="29" t="s">
        <v>47</v>
      </c>
      <c r="E20" s="30">
        <v>100000</v>
      </c>
      <c r="F20" s="30">
        <v>100000</v>
      </c>
      <c r="G20" s="30">
        <v>100000</v>
      </c>
      <c r="H20" s="30">
        <v>100000</v>
      </c>
      <c r="I20" s="52" t="s">
        <v>25</v>
      </c>
      <c r="J20" s="23" t="s">
        <v>46</v>
      </c>
      <c r="K20" s="37" t="s">
        <v>24</v>
      </c>
    </row>
    <row r="21" spans="1:11" s="26" customFormat="1" ht="18.75">
      <c r="A21" s="22"/>
      <c r="B21" s="23" t="s">
        <v>50</v>
      </c>
      <c r="C21" s="20" t="s">
        <v>44</v>
      </c>
      <c r="D21" s="23" t="s">
        <v>41</v>
      </c>
      <c r="E21" s="18"/>
      <c r="F21" s="18"/>
      <c r="G21" s="25"/>
      <c r="H21" s="18"/>
      <c r="I21" s="53" t="s">
        <v>27</v>
      </c>
      <c r="J21" s="23" t="s">
        <v>48</v>
      </c>
      <c r="K21" s="41" t="s">
        <v>26</v>
      </c>
    </row>
    <row r="22" spans="1:11" s="26" customFormat="1" ht="18.75">
      <c r="A22" s="22"/>
      <c r="B22" s="23" t="s">
        <v>53</v>
      </c>
      <c r="C22" s="26" t="s">
        <v>45</v>
      </c>
      <c r="D22" s="23"/>
      <c r="E22" s="18"/>
      <c r="F22" s="18"/>
      <c r="G22" s="25"/>
      <c r="H22" s="18"/>
      <c r="I22" s="47" t="s">
        <v>28</v>
      </c>
      <c r="J22" s="23"/>
      <c r="K22" s="27"/>
    </row>
    <row r="23" spans="1:11" s="26" customFormat="1" ht="18.75">
      <c r="A23" s="22"/>
      <c r="B23" s="23"/>
      <c r="D23" s="17"/>
      <c r="E23" s="18"/>
      <c r="F23" s="18"/>
      <c r="G23" s="25"/>
      <c r="H23" s="18"/>
      <c r="I23" s="47" t="s">
        <v>29</v>
      </c>
      <c r="J23" s="17"/>
      <c r="K23" s="27"/>
    </row>
    <row r="24" spans="1:11" s="26" customFormat="1" ht="18.75">
      <c r="A24" s="22"/>
      <c r="B24" s="23"/>
      <c r="D24" s="17"/>
      <c r="E24" s="18"/>
      <c r="F24" s="18"/>
      <c r="G24" s="25"/>
      <c r="H24" s="18"/>
      <c r="I24" s="47"/>
      <c r="J24" s="23"/>
      <c r="K24" s="27"/>
    </row>
    <row r="25" spans="1:11" s="26" customFormat="1" ht="18.75">
      <c r="A25" s="31"/>
      <c r="B25" s="32"/>
      <c r="C25" s="31"/>
      <c r="D25" s="19"/>
      <c r="E25" s="33"/>
      <c r="F25" s="33"/>
      <c r="G25" s="34"/>
      <c r="H25" s="33"/>
      <c r="I25" s="48"/>
      <c r="J25" s="32"/>
      <c r="K25" s="38"/>
    </row>
    <row r="26" spans="1:11" s="26" customFormat="1" ht="18.75">
      <c r="A26" s="24"/>
      <c r="B26" s="24"/>
      <c r="C26" s="24"/>
      <c r="D26" s="15"/>
      <c r="E26" s="36"/>
      <c r="F26" s="36"/>
      <c r="G26" s="36"/>
      <c r="H26" s="36"/>
      <c r="I26" s="49"/>
      <c r="J26" s="24"/>
      <c r="K26" s="24"/>
    </row>
    <row r="27" spans="1:11" s="26" customFormat="1" ht="18.75">
      <c r="A27" s="24"/>
      <c r="B27" s="24"/>
      <c r="C27" s="24"/>
      <c r="D27" s="15"/>
      <c r="E27" s="36"/>
      <c r="F27" s="36"/>
      <c r="G27" s="36"/>
      <c r="H27" s="36"/>
      <c r="I27" s="49"/>
      <c r="J27" s="24"/>
      <c r="K27" s="24"/>
    </row>
    <row r="28" spans="1:11" s="26" customFormat="1" ht="18.75">
      <c r="A28" s="24"/>
      <c r="B28" s="24"/>
      <c r="C28" s="24"/>
      <c r="D28" s="15"/>
      <c r="E28" s="36"/>
      <c r="F28" s="36"/>
      <c r="G28" s="36"/>
      <c r="H28" s="36"/>
      <c r="I28" s="49"/>
      <c r="J28" s="24"/>
      <c r="K28" s="24"/>
    </row>
    <row r="29" spans="1:11" s="26" customFormat="1">
      <c r="A29" s="24"/>
      <c r="B29" s="35"/>
      <c r="C29" s="35"/>
      <c r="D29" s="20"/>
      <c r="E29" s="36"/>
      <c r="F29" s="36"/>
      <c r="G29" s="36"/>
      <c r="H29" s="36"/>
      <c r="I29" s="49"/>
      <c r="J29" s="24"/>
      <c r="K29" s="12" t="s">
        <v>23</v>
      </c>
    </row>
    <row r="30" spans="1:11" s="3" customFormat="1" ht="18.75">
      <c r="A30" s="5"/>
      <c r="B30" s="7"/>
      <c r="C30" s="7"/>
      <c r="D30" s="5" t="s">
        <v>4</v>
      </c>
      <c r="E30" s="63" t="s">
        <v>6</v>
      </c>
      <c r="F30" s="64"/>
      <c r="G30" s="64"/>
      <c r="H30" s="65"/>
      <c r="I30" s="44" t="s">
        <v>9</v>
      </c>
      <c r="J30" s="5" t="s">
        <v>21</v>
      </c>
      <c r="K30" s="39" t="s">
        <v>19</v>
      </c>
    </row>
    <row r="31" spans="1:11" s="3" customFormat="1" ht="18.75">
      <c r="A31" s="7" t="s">
        <v>2</v>
      </c>
      <c r="B31" s="7" t="s">
        <v>18</v>
      </c>
      <c r="C31" s="7" t="s">
        <v>3</v>
      </c>
      <c r="D31" s="7" t="s">
        <v>5</v>
      </c>
      <c r="E31" s="6" t="s">
        <v>7</v>
      </c>
      <c r="F31" s="6" t="s">
        <v>11</v>
      </c>
      <c r="G31" s="6" t="s">
        <v>16</v>
      </c>
      <c r="H31" s="6" t="s">
        <v>17</v>
      </c>
      <c r="I31" s="45" t="s">
        <v>10</v>
      </c>
      <c r="J31" s="7" t="s">
        <v>22</v>
      </c>
      <c r="K31" s="40" t="s">
        <v>20</v>
      </c>
    </row>
    <row r="32" spans="1:11" s="3" customFormat="1" ht="18.75">
      <c r="A32" s="8"/>
      <c r="B32" s="8"/>
      <c r="C32" s="8"/>
      <c r="D32" s="8"/>
      <c r="E32" s="9" t="s">
        <v>8</v>
      </c>
      <c r="F32" s="9" t="s">
        <v>8</v>
      </c>
      <c r="G32" s="9" t="s">
        <v>8</v>
      </c>
      <c r="H32" s="9" t="s">
        <v>8</v>
      </c>
      <c r="I32" s="46"/>
      <c r="J32" s="8"/>
      <c r="K32" s="8"/>
    </row>
    <row r="33" spans="1:11" s="26" customFormat="1" ht="18.75">
      <c r="A33" s="28">
        <v>3</v>
      </c>
      <c r="B33" s="29" t="s">
        <v>49</v>
      </c>
      <c r="C33" s="21" t="s">
        <v>43</v>
      </c>
      <c r="D33" s="29" t="s">
        <v>42</v>
      </c>
      <c r="E33" s="30">
        <v>200000</v>
      </c>
      <c r="F33" s="30">
        <v>200000</v>
      </c>
      <c r="G33" s="30">
        <v>200000</v>
      </c>
      <c r="H33" s="30">
        <v>200000</v>
      </c>
      <c r="I33" s="52" t="s">
        <v>25</v>
      </c>
      <c r="J33" s="23" t="s">
        <v>34</v>
      </c>
      <c r="K33" s="37" t="s">
        <v>24</v>
      </c>
    </row>
    <row r="34" spans="1:11" s="26" customFormat="1" ht="18.75">
      <c r="A34" s="22"/>
      <c r="B34" s="23" t="s">
        <v>50</v>
      </c>
      <c r="C34" s="20" t="s">
        <v>44</v>
      </c>
      <c r="D34" s="23" t="s">
        <v>58</v>
      </c>
      <c r="E34" s="18"/>
      <c r="F34" s="18"/>
      <c r="G34" s="25"/>
      <c r="H34" s="18"/>
      <c r="I34" s="53" t="s">
        <v>27</v>
      </c>
      <c r="J34" s="23" t="s">
        <v>35</v>
      </c>
      <c r="K34" s="41" t="s">
        <v>26</v>
      </c>
    </row>
    <row r="35" spans="1:11" s="26" customFormat="1" ht="18.75">
      <c r="A35" s="22"/>
      <c r="B35" s="23" t="s">
        <v>54</v>
      </c>
      <c r="C35" s="26" t="s">
        <v>45</v>
      </c>
      <c r="D35" s="23"/>
      <c r="E35" s="18"/>
      <c r="F35" s="18"/>
      <c r="G35" s="25"/>
      <c r="H35" s="18"/>
      <c r="I35" s="47" t="s">
        <v>28</v>
      </c>
      <c r="J35" s="23" t="s">
        <v>36</v>
      </c>
      <c r="K35" s="27"/>
    </row>
    <row r="36" spans="1:11" s="26" customFormat="1" ht="18.75">
      <c r="A36" s="22"/>
      <c r="B36" s="23"/>
      <c r="D36" s="17"/>
      <c r="E36" s="18"/>
      <c r="F36" s="18"/>
      <c r="G36" s="25"/>
      <c r="H36" s="18"/>
      <c r="I36" s="47" t="s">
        <v>29</v>
      </c>
      <c r="J36" s="17" t="s">
        <v>33</v>
      </c>
      <c r="K36" s="27"/>
    </row>
    <row r="37" spans="1:11" s="26" customFormat="1" ht="18.75">
      <c r="A37" s="22"/>
      <c r="B37" s="23"/>
      <c r="D37" s="17"/>
      <c r="E37" s="18"/>
      <c r="F37" s="18"/>
      <c r="G37" s="25"/>
      <c r="H37" s="18"/>
      <c r="I37" s="47"/>
      <c r="J37" s="23"/>
      <c r="K37" s="27"/>
    </row>
    <row r="38" spans="1:11" s="26" customFormat="1" ht="18.75">
      <c r="A38" s="31"/>
      <c r="B38" s="32"/>
      <c r="C38" s="31"/>
      <c r="D38" s="19"/>
      <c r="E38" s="33"/>
      <c r="F38" s="33"/>
      <c r="G38" s="34"/>
      <c r="H38" s="33"/>
      <c r="I38" s="48"/>
      <c r="J38" s="32"/>
      <c r="K38" s="38"/>
    </row>
    <row r="39" spans="1:11" s="59" customFormat="1" ht="18.75">
      <c r="A39" s="60" t="s">
        <v>55</v>
      </c>
      <c r="B39" s="61"/>
      <c r="C39" s="61"/>
      <c r="D39" s="62"/>
      <c r="E39" s="56">
        <f>+E33+E20+E14</f>
        <v>300000</v>
      </c>
      <c r="F39" s="56">
        <f t="shared" ref="F39:H39" si="0">+F33+F20+F14</f>
        <v>400000</v>
      </c>
      <c r="G39" s="56">
        <f t="shared" si="0"/>
        <v>400000</v>
      </c>
      <c r="H39" s="56">
        <f t="shared" si="0"/>
        <v>400000</v>
      </c>
      <c r="I39" s="57"/>
      <c r="J39" s="58"/>
      <c r="K39" s="58"/>
    </row>
    <row r="40" spans="1:11" s="3" customFormat="1" ht="18.75">
      <c r="E40" s="4"/>
      <c r="F40" s="4"/>
      <c r="G40" s="4"/>
      <c r="H40" s="4"/>
      <c r="I40" s="50"/>
    </row>
    <row r="41" spans="1:11" s="3" customFormat="1" ht="18.75">
      <c r="E41" s="4"/>
      <c r="F41" s="4"/>
      <c r="G41" s="4"/>
      <c r="H41" s="4"/>
      <c r="I41" s="50"/>
    </row>
    <row r="42" spans="1:11" s="3" customFormat="1" ht="18.75">
      <c r="E42" s="4"/>
      <c r="F42" s="4"/>
      <c r="G42" s="4"/>
      <c r="H42" s="4"/>
      <c r="I42" s="50"/>
    </row>
    <row r="43" spans="1:11" s="14" customFormat="1" ht="18">
      <c r="E43" s="16"/>
      <c r="F43" s="16"/>
      <c r="G43" s="16"/>
      <c r="H43" s="16"/>
      <c r="I43" s="51"/>
    </row>
    <row r="44" spans="1:11" s="14" customFormat="1" ht="18">
      <c r="E44" s="16"/>
      <c r="F44" s="16"/>
      <c r="G44" s="16"/>
      <c r="H44" s="16"/>
      <c r="I44" s="51"/>
    </row>
    <row r="45" spans="1:11" s="14" customFormat="1" ht="18">
      <c r="E45" s="16"/>
      <c r="F45" s="16"/>
      <c r="G45" s="16"/>
      <c r="H45" s="16"/>
      <c r="I45" s="51"/>
    </row>
    <row r="46" spans="1:11" s="14" customFormat="1" ht="18">
      <c r="E46" s="16"/>
      <c r="F46" s="16"/>
      <c r="G46" s="16"/>
      <c r="H46" s="16"/>
      <c r="I46" s="51"/>
    </row>
    <row r="47" spans="1:11" s="14" customFormat="1" ht="18">
      <c r="E47" s="16"/>
      <c r="F47" s="16"/>
      <c r="G47" s="16"/>
      <c r="H47" s="16"/>
      <c r="I47" s="51"/>
    </row>
    <row r="48" spans="1:11" s="14" customFormat="1" ht="18">
      <c r="E48" s="16"/>
      <c r="F48" s="16"/>
      <c r="G48" s="16"/>
      <c r="H48" s="16"/>
      <c r="I48" s="51"/>
    </row>
    <row r="49" spans="5:9" s="14" customFormat="1" ht="18">
      <c r="E49" s="16"/>
      <c r="F49" s="16"/>
      <c r="G49" s="16"/>
      <c r="H49" s="16"/>
      <c r="I49" s="51"/>
    </row>
    <row r="50" spans="5:9" s="14" customFormat="1" ht="18">
      <c r="E50" s="16"/>
      <c r="F50" s="16"/>
      <c r="G50" s="16"/>
      <c r="H50" s="16"/>
      <c r="I50" s="51"/>
    </row>
    <row r="51" spans="5:9" s="14" customFormat="1" ht="18">
      <c r="E51" s="16"/>
      <c r="F51" s="16"/>
      <c r="G51" s="16"/>
      <c r="H51" s="16"/>
      <c r="I51" s="51"/>
    </row>
    <row r="52" spans="5:9" s="14" customFormat="1" ht="18">
      <c r="E52" s="16"/>
      <c r="F52" s="16"/>
      <c r="G52" s="16"/>
      <c r="H52" s="16"/>
      <c r="I52" s="51"/>
    </row>
    <row r="53" spans="5:9" s="14" customFormat="1" ht="18">
      <c r="E53" s="16"/>
      <c r="F53" s="16"/>
      <c r="G53" s="16"/>
      <c r="H53" s="16"/>
      <c r="I53" s="51"/>
    </row>
  </sheetData>
  <mergeCells count="7">
    <mergeCell ref="A39:D39"/>
    <mergeCell ref="E30:H30"/>
    <mergeCell ref="A2:K2"/>
    <mergeCell ref="A3:K3"/>
    <mergeCell ref="A4:K4"/>
    <mergeCell ref="A5:K5"/>
    <mergeCell ref="E11:H11"/>
  </mergeCells>
  <pageMargins left="0.18" right="0.17" top="0.49" bottom="0.2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เคหะและชุมชน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2016-11-29T08:43:07Z</cp:lastPrinted>
  <dcterms:created xsi:type="dcterms:W3CDTF">2015-08-25T04:03:45Z</dcterms:created>
  <dcterms:modified xsi:type="dcterms:W3CDTF">2016-11-29T08:51:21Z</dcterms:modified>
</cp:coreProperties>
</file>