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 firstSheet="4" activeTab="3"/>
  </bookViews>
  <sheets>
    <sheet name="บริหารงานทั่วไป" sheetId="1" r:id="rId1"/>
    <sheet name="รักษาความสงบภายใน" sheetId="4" r:id="rId2"/>
    <sheet name="การศึกษา" sheetId="5" r:id="rId3"/>
    <sheet name="การสาธารณสุข" sheetId="6" r:id="rId4"/>
    <sheet name="สังคมสงเคราะห์" sheetId="7" r:id="rId5"/>
    <sheet name="เคหะและชุมชน" sheetId="8" r:id="rId6"/>
    <sheet name="สร้างความเข้มแข็งของชุมชน" sheetId="9" r:id="rId7"/>
    <sheet name="การศาสนาวัฒนธรรมฯ" sheetId="10" r:id="rId8"/>
    <sheet name="งบกลาง" sheetId="11" r:id="rId9"/>
    <sheet name="Sheet3" sheetId="3" r:id="rId10"/>
  </sheets>
  <calcPr calcId="124519"/>
</workbook>
</file>

<file path=xl/calcChain.xml><?xml version="1.0" encoding="utf-8"?>
<calcChain xmlns="http://schemas.openxmlformats.org/spreadsheetml/2006/main">
  <c r="F23" i="6"/>
  <c r="G23"/>
  <c r="H23"/>
  <c r="E23"/>
  <c r="F149" i="5"/>
  <c r="G149"/>
  <c r="H149"/>
  <c r="E149"/>
  <c r="F43" i="10"/>
  <c r="G43"/>
  <c r="H43"/>
  <c r="E43"/>
  <c r="F19" i="11"/>
  <c r="G19"/>
  <c r="H19"/>
  <c r="E19"/>
</calcChain>
</file>

<file path=xl/sharedStrings.xml><?xml version="1.0" encoding="utf-8"?>
<sst xmlns="http://schemas.openxmlformats.org/spreadsheetml/2006/main" count="722" uniqueCount="294">
  <si>
    <t>รายละเอียดโครงการพัฒนา</t>
  </si>
  <si>
    <t>องค์การบริหารส่วนตำบลรอบเวียง  อำเภอเมืองเชียงราย  จังหวัดเชียงราย</t>
  </si>
  <si>
    <t>ผ.01</t>
  </si>
  <si>
    <t>ที่</t>
  </si>
  <si>
    <t>วัตถุประสงค์</t>
  </si>
  <si>
    <t>เป้าหมาย</t>
  </si>
  <si>
    <t>(ผลผลิตของโครงการ)</t>
  </si>
  <si>
    <t>งบประมาณและที่ผ่านมา</t>
  </si>
  <si>
    <t>ปี 2561</t>
  </si>
  <si>
    <t xml:space="preserve"> (บาท)</t>
  </si>
  <si>
    <t>ตัวชี้วัด</t>
  </si>
  <si>
    <t>(KPI)</t>
  </si>
  <si>
    <t>ผลลัพท์ที่คาดว่าจะได้รับ</t>
  </si>
  <si>
    <t>ปี 2562</t>
  </si>
  <si>
    <t>2. บัญชีโครงการพัฒนา</t>
  </si>
  <si>
    <t>แผนพัฒนาท้องถิ่นสี่ปี  (พ.ศ. 2561- 2564)</t>
  </si>
  <si>
    <t>สำหรับ องค์กกรปกครองส่วนท้องถิ่นดำเนินการ</t>
  </si>
  <si>
    <t>1.1  แผนงาน  เคหะและชุมชน</t>
  </si>
  <si>
    <t>ปี 2563</t>
  </si>
  <si>
    <t>ปี 2564</t>
  </si>
  <si>
    <t>โครงการ</t>
  </si>
  <si>
    <t>หน่วยงาน</t>
  </si>
  <si>
    <t>รับผิดชอบหลัก</t>
  </si>
  <si>
    <t>1.1  แผนงาน  บริหารงานทั่วไป</t>
  </si>
  <si>
    <t>1.1  แผนงาน  การรักษาความสงบภายใน</t>
  </si>
  <si>
    <t>1.1  แผนงาน  การศึกษา</t>
  </si>
  <si>
    <t>1.1  แผนงาน  สังคมสงเคราะห์</t>
  </si>
  <si>
    <t>1.1  แผนงาน  สร้างความเข้มแข็งของชุมชน</t>
  </si>
  <si>
    <t>1.1  แผนงาน  งบกลาง</t>
  </si>
  <si>
    <r>
      <t>ก. ยุทธศาสตร์จังหวัดที่</t>
    </r>
    <r>
      <rPr>
        <b/>
        <u/>
        <sz val="16"/>
        <color theme="1"/>
        <rFont val="TH SarabunPSK"/>
        <family val="2"/>
      </rPr>
      <t xml:space="preserve">  3 การดำรงฐานวัฒนธรรมล้านนา เพื่อเพิ่มมูลค่าการท่องเที่ยวเชิงวัฒนธรรม เชิงนิเวศ  และเชิงสุขภาพ</t>
    </r>
  </si>
  <si>
    <r>
      <t>ข. ยุทธศาตร์การพัฒนาขององค์กรปกครองส่วนท้องถิ่นในเขตจังหวัดที่</t>
    </r>
    <r>
      <rPr>
        <b/>
        <u/>
        <sz val="16"/>
        <color theme="1"/>
        <rFont val="TH SarabunPSK"/>
        <family val="2"/>
      </rPr>
      <t xml:space="preserve">   3 การพัฒนาการศึกษาและการสาธารณสุข</t>
    </r>
  </si>
  <si>
    <r>
      <t xml:space="preserve">1. ยุทธศาสตร์  </t>
    </r>
    <r>
      <rPr>
        <sz val="16"/>
        <color theme="1"/>
        <rFont val="TH SarabunPSK"/>
        <family val="2"/>
      </rPr>
      <t>การพัฒนาด้านการศึกษา กีฬา/นันทนากร และการสาธารณสุข</t>
    </r>
  </si>
  <si>
    <t>บ้านป่ายางมน</t>
  </si>
  <si>
    <t>ประสิทธิภาพ</t>
  </si>
  <si>
    <t xml:space="preserve"> -กองการศึกษา</t>
  </si>
  <si>
    <t>ร้อยละ 60 ของ</t>
  </si>
  <si>
    <t>เด็ก เยาวชน ประชาชน และ</t>
  </si>
  <si>
    <t>เป้าหมายได้</t>
  </si>
  <si>
    <t>เข้าร่วมโครงการ</t>
  </si>
  <si>
    <t>โครงการจัดการแข่งขันกีฬา</t>
  </si>
  <si>
    <t>ประจำตำบลรอบเวียงสัมพันธ์</t>
  </si>
  <si>
    <t>เพื่อส่งเสริมให้เด็ก เยาวชน และ</t>
  </si>
  <si>
    <t>ประโยชน์ สร้างความสามัคคี</t>
  </si>
  <si>
    <t>การมีส่วนร่วมภายในชุมชน</t>
  </si>
  <si>
    <t>ประชาชน ใช้เวลาว่างให้เกิด</t>
  </si>
  <si>
    <t>ค่าใช้จ่ายในการจัดการแข่งขัน</t>
  </si>
  <si>
    <t>กีฬาและส่งนักกีฬาเข้าร่วม</t>
  </si>
  <si>
    <t>การแข่งขันกีฬา</t>
  </si>
  <si>
    <t>บุคลากรใน อบต.รอบเวียง</t>
  </si>
  <si>
    <t>จำนวน 100 คน</t>
  </si>
  <si>
    <t>ส่งเสริม สนับสนุน พัฒนา</t>
  </si>
  <si>
    <t xml:space="preserve">กีฬาของจังหวัดเชียงราย </t>
  </si>
  <si>
    <t>ประจำปีงบประมาณ 2561</t>
  </si>
  <si>
    <t>เพื่อส่งเสริม สนับสนุน พัฒนากีฬา</t>
  </si>
  <si>
    <t>ของจังหวัดเชียงราย ให้มีความ</t>
  </si>
  <si>
    <t>ก้าวหน้าเป็นไปอย่างมี</t>
  </si>
  <si>
    <t>ประสิทธิภาพทัดเทียมกับจังหวัด</t>
  </si>
  <si>
    <t xml:space="preserve">ต่างๆทั่วประเทศ </t>
  </si>
  <si>
    <t>นักกีฬาและเจ้าหน้าที่</t>
  </si>
  <si>
    <t>ที่ส่งเข้าร่วมการแข่งขันกีฬา</t>
  </si>
  <si>
    <t xml:space="preserve">เยาวชนแห่งชาติกีฬาแห่งชาติ </t>
  </si>
  <si>
    <t>และการจัดกิจกรรมกีฬาต่างๆ</t>
  </si>
  <si>
    <t>ในจังหวัดเชียงราย</t>
  </si>
  <si>
    <t xml:space="preserve">1.กีฬาของจังหวัดเชียงราย </t>
  </si>
  <si>
    <t>ให้มีความก้าวหน้าเป็นไป</t>
  </si>
  <si>
    <t>อย่างมีประสิทธิภาพ</t>
  </si>
  <si>
    <t>ทัดเทียมกับจังหวัดต่างๆ</t>
  </si>
  <si>
    <t>ทั่วประเทศ และเป็นการ</t>
  </si>
  <si>
    <t>2.สร้างบุคลากรของจังหวัด</t>
  </si>
  <si>
    <t xml:space="preserve">ให้เป็นคนดีมีคุณภาพ </t>
  </si>
  <si>
    <t>สร้างชื่อเสียงในด้าน</t>
  </si>
  <si>
    <t>การกีฬาให้กับจังหวัด</t>
  </si>
  <si>
    <t>เชียงรายและประเทศชาติ</t>
  </si>
  <si>
    <t>1.1  แผนงาน  การศาสนา วัฒนธรรมและนันทนาการ</t>
  </si>
  <si>
    <t xml:space="preserve"> (งานกีฬาและ</t>
  </si>
  <si>
    <t>นันทนาการ)</t>
  </si>
  <si>
    <t>(งานบริหารทั่วไป</t>
  </si>
  <si>
    <t>รายจ่ายตามข้อผูกพัน</t>
  </si>
  <si>
    <t>(สปสช.))</t>
  </si>
  <si>
    <t>เพื่อสมทบกองทุนหลักประกัน</t>
  </si>
  <si>
    <t>(เงินสมทบกองทุน</t>
  </si>
  <si>
    <t>หลักประกันสุขภาพ</t>
  </si>
  <si>
    <t xml:space="preserve">ระดับท้องถิ่นหรือพื้นที่ </t>
  </si>
  <si>
    <t xml:space="preserve">สุขภาพระดับท้องถิ่นหรือพื้นที่ </t>
  </si>
  <si>
    <t xml:space="preserve">สมทบเงินไม่น้อยกว่าร้อยละ </t>
  </si>
  <si>
    <t xml:space="preserve">40 (อบต.ขนาดกลาง) </t>
  </si>
  <si>
    <t>เป็นค่าใช้จ่ายในการบริหาร</t>
  </si>
  <si>
    <t>หรือพัฒนากองทุนหลัก</t>
  </si>
  <si>
    <t>ประกันสุขภาพให้มี</t>
  </si>
  <si>
    <t>(สปสช.) ของ อบต.รอบเวียง</t>
  </si>
  <si>
    <t xml:space="preserve"> -สำนักงานปลัด</t>
  </si>
  <si>
    <t>(งบกลาง)</t>
  </si>
  <si>
    <t>แบบ ผ.01</t>
  </si>
  <si>
    <t>ผลลัพท์ที่คาดว่า</t>
  </si>
  <si>
    <t>จะได้รับ</t>
  </si>
  <si>
    <t xml:space="preserve"> แบบ ผ.01</t>
  </si>
  <si>
    <t>เกี่ยวกับ</t>
  </si>
  <si>
    <t>สาธารณสุข)</t>
  </si>
  <si>
    <r>
      <t>ก. ยุทธศาสตร์จังหวัดที่</t>
    </r>
    <r>
      <rPr>
        <b/>
        <u/>
        <sz val="16"/>
        <rFont val="TH SarabunPSK"/>
        <family val="2"/>
      </rPr>
      <t xml:space="preserve">  3 การดำรงฐานวัฒนธรรมล้านนา เพื่อเพิ่มมูลค่าการท่องเที่ยวเชิงวัฒนธรรม เชิงนิเวศ  และเชิงสุขภาพ</t>
    </r>
  </si>
  <si>
    <r>
      <t>ข. ยุทธศาตร์การพัฒนาขององค์กรปกครองส่วนท้องถิ่นในเขตจังหวัดที่</t>
    </r>
    <r>
      <rPr>
        <b/>
        <u/>
        <sz val="16"/>
        <rFont val="TH SarabunPSK"/>
        <family val="2"/>
      </rPr>
      <t xml:space="preserve">   3 การพัฒนาการศึกษาและการสาธารณสุข</t>
    </r>
  </si>
  <si>
    <t>ปี60=50,000</t>
  </si>
  <si>
    <t>ปี61=100,000</t>
  </si>
  <si>
    <t>ปี60=25,000</t>
  </si>
  <si>
    <t>ปี61=25,000</t>
  </si>
  <si>
    <t>ปี60=7,000</t>
  </si>
  <si>
    <t>ปี61=7,000</t>
  </si>
  <si>
    <t>เพื่อให้การเล่นกีฬาเป็นแรงกระตุ้น</t>
  </si>
  <si>
    <t>ให้ทุกคนมีน้ำใจ รู้แพ้ รู้ชนะ รู้อภัย</t>
  </si>
  <si>
    <t>และสร้างความสามัคคี</t>
  </si>
  <si>
    <t>1.บุคลากร/ประชาชนใน</t>
  </si>
  <si>
    <t>องค์กรและระหว่างองค์กร</t>
  </si>
  <si>
    <t>มีความสามัคคี</t>
  </si>
  <si>
    <t>2.เพื่อให้มีสุขภาพร่างกาย</t>
  </si>
  <si>
    <t>แข็งแรงสมบูรณ์</t>
  </si>
  <si>
    <t>1.เด็ก เยาวชน ประชาชน</t>
  </si>
  <si>
    <t>และบุคลากรใน อบต.</t>
  </si>
  <si>
    <t>รอบเวียงได้ใช้เวลาว่างให้</t>
  </si>
  <si>
    <t xml:space="preserve">เกิดประโยชน์ </t>
  </si>
  <si>
    <t>2.เกิดความรักความสามัคคี</t>
  </si>
  <si>
    <t>ของเป้าหมาย</t>
  </si>
  <si>
    <t>มีความพึงพอใจ</t>
  </si>
  <si>
    <t>รวมจำนวนโครงการทั้งหมด     3     โครงการ</t>
  </si>
  <si>
    <t>รวมจำนวนโครงการทั้งหมด     1     โครงการ</t>
  </si>
  <si>
    <t>กองการศึกษา</t>
  </si>
  <si>
    <t>แบบ ผ.06</t>
  </si>
  <si>
    <t>สำหรับ โครงการพัฒนาที่องค์กรปกครองส่วนท้องถิ่นดำเนินการโดยไม่ใช้งบประมาณ</t>
  </si>
  <si>
    <t>1.เพื่อให้ความรู้และประชาสัมพันธ์</t>
  </si>
  <si>
    <t>ให้ประชาชนเรื่องโรคพิษสุนัขบ้า</t>
  </si>
  <si>
    <t>โครงการรณรงค์ป้องกัน</t>
  </si>
  <si>
    <t>และสร้างพื้นที่ปลอดโรค</t>
  </si>
  <si>
    <t>พิษสุนัขบ้า</t>
  </si>
  <si>
    <t xml:space="preserve">ประชาชนทั่วไปตำบลรอบเวียง  </t>
  </si>
  <si>
    <t>ประชาชนได้รับ</t>
  </si>
  <si>
    <t>ความรู้จากการ</t>
  </si>
  <si>
    <t>ประชาสัมพันธ์เรื่อง</t>
  </si>
  <si>
    <t>โรคพิษสุนัขบ้า</t>
  </si>
  <si>
    <t>1.ได้รับทราบและเข้าใจใน</t>
  </si>
  <si>
    <t>เรื่องโรคพิษสุนัขบ้าเพื่อการ</t>
  </si>
  <si>
    <t>ป้องกันและการมีส่วนร่วมใน</t>
  </si>
  <si>
    <t>การประชาสัมพันธ์ให้คนอื่น</t>
  </si>
  <si>
    <t>ต่อไป</t>
  </si>
  <si>
    <t>2.ประชาชนตระหนักและ</t>
  </si>
  <si>
    <t>นำสัตว์เลี้ยงไปรับการฉีด</t>
  </si>
  <si>
    <t xml:space="preserve">วัคซีนป้องกันโรคพิษสุนัขบ้า  </t>
  </si>
  <si>
    <t xml:space="preserve"> สำนักงานปลัด</t>
  </si>
  <si>
    <t>โครงการหนูน้อยรักการอ่าน</t>
  </si>
  <si>
    <t>เด็กนักเรียนศูนย์พัฒนาเด็กเล็ก</t>
  </si>
  <si>
    <t>บ้านป่ายางมน จำนวน 40 คน</t>
  </si>
  <si>
    <t>เพื่อปลูกฝังให้เด็กนักเรียนมีนิสัย</t>
  </si>
  <si>
    <t>รักการอ่านตั้งแต่ปฐมวัยตระหนัก</t>
  </si>
  <si>
    <t>และเห็นคุณค่าความสำคัญของการ</t>
  </si>
  <si>
    <t>ใช้เวลาว่างในการแสวงหาความรู้</t>
  </si>
  <si>
    <t>จากการอ่านหนังสือ</t>
  </si>
  <si>
    <t>อ่านภาพจากคำหรือพยัญชนะ</t>
  </si>
  <si>
    <t>1.นักเรียนตระหนักและเห็น</t>
  </si>
  <si>
    <t>คุณค่าของการใช้เวลาว่างให้</t>
  </si>
  <si>
    <t>เป็นประโยชน์จากการอ่าน</t>
  </si>
  <si>
    <t>ตั้งแต่ปฐมวัย</t>
  </si>
  <si>
    <t>2.นักเรียนเมื่อเติบโตขึ้นมี</t>
  </si>
  <si>
    <t>คุณลักษณะอันพึงประสงค์</t>
  </si>
  <si>
    <t>เป็นผู้ที่สมบูรณ์ทั้งทางด้าน</t>
  </si>
  <si>
    <t>ร่างกายอารมณ์จิตใจสังคม</t>
  </si>
  <si>
    <t>และสติปัญญารู้จักการมี</t>
  </si>
  <si>
    <t>จิตสานึกในการรักการอ่าน</t>
  </si>
  <si>
    <t>(ศูนย์พัฒนาเด็กเล็ก</t>
  </si>
  <si>
    <t>บ้านป่ายางมน)</t>
  </si>
  <si>
    <t>โครงการหนูน้อยมารยาทงาม</t>
  </si>
  <si>
    <t>เพื่อส่งเสริมปลูกฝังให้นักเรียน</t>
  </si>
  <si>
    <t>เห็นคุณค่าของการมีมารยาท</t>
  </si>
  <si>
    <t>สัมมาคารวะการอ่อนน้อม</t>
  </si>
  <si>
    <t>คุณค่าของการมีมารยาทงาม</t>
  </si>
  <si>
    <t>มารยาทสัมมาคารวะ</t>
  </si>
  <si>
    <t>อ่อนน้อมอย่างเหมาะสม</t>
  </si>
  <si>
    <t>ตามวัย</t>
  </si>
  <si>
    <t>โครงการพัฒนาศักยภาพ</t>
  </si>
  <si>
    <t>เด็กปฐมวัยด้วยภูมิปัญญา</t>
  </si>
  <si>
    <t>ท้องถิ่น</t>
  </si>
  <si>
    <t>เพื่อให้เด็กได้เรียนรู้และอนุรักษ์</t>
  </si>
  <si>
    <t>ศิลปวัฒนธรรมท้องถิ่นให้ดารงอยู่</t>
  </si>
  <si>
    <t>1.ดำเนินกิจกรรมจริยวัตร</t>
  </si>
  <si>
    <t>ชาวพุทธการสวดมนต์ไหว้พระ</t>
  </si>
  <si>
    <t>และการทำกิจกรรมสงบ</t>
  </si>
  <si>
    <t>2.เป้าหมายเด็กนักเรียน</t>
  </si>
  <si>
    <t>ศูนย์พัฒนาเด็กเล็ก</t>
  </si>
  <si>
    <t>ตรงจากการเรียนรู้มีความสุข</t>
  </si>
  <si>
    <t>และสนุกสนานได้เรียนรู้และ</t>
  </si>
  <si>
    <t>การอนุรักษ์ศิลปวัฒนธรรม</t>
  </si>
  <si>
    <t>ท้องถิ่นให้ดำรงอยู่ต่อไป</t>
  </si>
  <si>
    <t>1.กิจกรรมให้เด็กนักเรียน</t>
  </si>
  <si>
    <t>โครงการหนูน้อยรัก</t>
  </si>
  <si>
    <t>การออมเงิน</t>
  </si>
  <si>
    <t>เห็นคุณค่าของการออมเงิน</t>
  </si>
  <si>
    <t>นักเรียนได้รับประสบการณ์</t>
  </si>
  <si>
    <t>คุณค่าของการออมเงินตั้งแต่</t>
  </si>
  <si>
    <t>ปฐมวัย</t>
  </si>
  <si>
    <t>และสติปัญญารู้จักการ</t>
  </si>
  <si>
    <t>ประหยัดการเห็นคุณค่าของ</t>
  </si>
  <si>
    <t>เงินอย่างเหมาะสมตามวัย</t>
  </si>
  <si>
    <t>โครงการส่งเสริมความเป็น</t>
  </si>
  <si>
    <t>ประชาธิปไตย</t>
  </si>
  <si>
    <t>เพื่อให้นักเรียนเข้าใจการปกครอง</t>
  </si>
  <si>
    <t>ระบอบประชาธิปไตยมากยิ่งขึ้น</t>
  </si>
  <si>
    <t>1.นักเรียนได้รับการส่งเสริม</t>
  </si>
  <si>
    <t>ปลูกฝังการปกครองระบอบ</t>
  </si>
  <si>
    <t>ประชาธิปไตยมากยิ่งขึ้น</t>
  </si>
  <si>
    <t>2.นักเรียนรู้จักใช้สิทธิใน</t>
  </si>
  <si>
    <t>การเลือกรู้จักคิดเป็นทำเป็น</t>
  </si>
  <si>
    <t>และแก้ไขปัญหาได้</t>
  </si>
  <si>
    <t>โครงการมอบวุฒิบัตร</t>
  </si>
  <si>
    <t>สานสัมพันธ์บัณฑิตน้อย</t>
  </si>
  <si>
    <t>เพื่อเป็นการปลูกฝังคุณธรรม</t>
  </si>
  <si>
    <t>ค่านิยมในการศึกษาเล่าเรียนให้</t>
  </si>
  <si>
    <t>แก่ผู้เรียน</t>
  </si>
  <si>
    <t>จำนวน 20 คน</t>
  </si>
  <si>
    <t>นักเรียนที่กำลังจะจบหลักสูตร</t>
  </si>
  <si>
    <t>สถานศึกษาจากศูนย์พัฒนา</t>
  </si>
  <si>
    <t>เด็กเล็ก บ้านป่ายางมน</t>
  </si>
  <si>
    <t>1.นักเรียนและผู้ปกครอง</t>
  </si>
  <si>
    <t>นักเรียนศูนย์พัฒนาเด็กเล็ก</t>
  </si>
  <si>
    <t>ได้เห็นคุณค่าและรักสถาบัน</t>
  </si>
  <si>
    <t>การศึกษา</t>
  </si>
  <si>
    <t>2.นักเรียนได้รับคุณธรรม</t>
  </si>
  <si>
    <t>จริยธรรมและค่านิยมใน</t>
  </si>
  <si>
    <t>การศึกษาเล่าเรียน</t>
  </si>
  <si>
    <t>โครงการอบรมพัฒนาตนเอง</t>
  </si>
  <si>
    <t>เพื่อรองรับการประเมิน</t>
  </si>
  <si>
    <t>ภายนอก</t>
  </si>
  <si>
    <t>เพื่อเป็นการเตรียมความพร้อม</t>
  </si>
  <si>
    <t>บุคลากรทางการศึกษาในการ</t>
  </si>
  <si>
    <t>รองรับการประเมินคุณภาพทั้ง</t>
  </si>
  <si>
    <t>ภายในและภายนอก</t>
  </si>
  <si>
    <t>ทางการศึกษา</t>
  </si>
  <si>
    <t>ครู/ผู้ดูแลเด็ก และบุคลากร</t>
  </si>
  <si>
    <t>1.ครู/ผู้ดูแลเด็ก และบุคลากร</t>
  </si>
  <si>
    <t>ทางการศึกษาเตรียม</t>
  </si>
  <si>
    <t>ความพร้อมการรองรับการ</t>
  </si>
  <si>
    <t>ประเมินคุณภาพทั้งภายใน</t>
  </si>
  <si>
    <t>และภายนอก</t>
  </si>
  <si>
    <t>2.เป็นการสนับสนุนการ</t>
  </si>
  <si>
    <t>ประเมินมาตรฐานและเป็น</t>
  </si>
  <si>
    <t>การยกระดับศูนย์พัฒนา</t>
  </si>
  <si>
    <t>เด็กเล็กให้ได้คุณภาพตาม</t>
  </si>
  <si>
    <t>มาตรฐานการศึกษา</t>
  </si>
  <si>
    <t>โครงการนิเทศภายใน</t>
  </si>
  <si>
    <t xml:space="preserve">เพื่อกำกับ ติดตามให้ครูผู้ดูแลเด็ก </t>
  </si>
  <si>
    <t xml:space="preserve">จัดกิจกรรมการเรียนการสอน </t>
  </si>
  <si>
    <t>บรรลุผลตามจุดมุ่งหมายของ</t>
  </si>
  <si>
    <t>หลักสูตร</t>
  </si>
  <si>
    <t>ทางการศึกษา มีแผนการจัด</t>
  </si>
  <si>
    <t>ประสบการณ์การเรียนรู้</t>
  </si>
  <si>
    <t>2.ครู/ผู้ดูแลเด็ก และบุคลากร</t>
  </si>
  <si>
    <t>ทางการศึกษา มีการพัฒนา</t>
  </si>
  <si>
    <t>การจัดประสบการณ์การ</t>
  </si>
  <si>
    <t>เรียนรู้ตรงตามแผนการจัด</t>
  </si>
  <si>
    <t>ประสบการณ์การเรียนรู้และ</t>
  </si>
  <si>
    <t>หลักสูตรสถานศึกษา</t>
  </si>
  <si>
    <t>โครงการพัฒนาหลักสูตร</t>
  </si>
  <si>
    <t>สถานศึกษา (ปฐมวัย)</t>
  </si>
  <si>
    <t>เพื่อพัฒนาหลักสูตรปฐมวัย</t>
  </si>
  <si>
    <t>ศูนย์พัฒนาเด็กเล็กองค์การบริหาร</t>
  </si>
  <si>
    <t>ส่วนตำบลรอบเวียงให้เหมาะสม</t>
  </si>
  <si>
    <t>กับวัยของผู้เรียน และความต้องการ</t>
  </si>
  <si>
    <t>ของท้องถิ่น</t>
  </si>
  <si>
    <t xml:space="preserve">ศูนย์พัฒนาเด็กเล็ก </t>
  </si>
  <si>
    <t>1.ศูนย์พัฒนาเด็กเล็กได้</t>
  </si>
  <si>
    <t>ปรับปรุงหลักสูตรปฐมวัย</t>
  </si>
  <si>
    <t>ทั้งทางด้านสังคม เศรษฐกิจ</t>
  </si>
  <si>
    <t>และเทคโนโลยี</t>
  </si>
  <si>
    <t xml:space="preserve">2.ครู/ผู้ดูแลเด็ก ผู้ปกครอง </t>
  </si>
  <si>
    <t xml:space="preserve">ชุมชน มีความพึงพอใจ </t>
  </si>
  <si>
    <t>ต่อการดำเนินงานของ</t>
  </si>
  <si>
    <t>โครงการส่งเสริมคุณธรรม</t>
  </si>
  <si>
    <t>จริยธรรมนักเรียน</t>
  </si>
  <si>
    <t>เพื่อปลูกฝังคุณธรรม จริยธรรม</t>
  </si>
  <si>
    <t>ให้กับเด็กนักเรียน</t>
  </si>
  <si>
    <t>ผ่านเกณฑ์การ</t>
  </si>
  <si>
    <t>ประเมินไม่น้อย</t>
  </si>
  <si>
    <t>กว่าร้อยละ 60</t>
  </si>
  <si>
    <t>จัดกิจกรรม</t>
  </si>
  <si>
    <t xml:space="preserve">การเรียนการสอน </t>
  </si>
  <si>
    <t>บรรลุวัตถุประสงค์</t>
  </si>
  <si>
    <t>ตามหลักสูตร</t>
  </si>
  <si>
    <t>หลักสูตรปฐมวัย</t>
  </si>
  <si>
    <t>ได้รับการพัฒนา</t>
  </si>
  <si>
    <t>ตามมาตรฐาน</t>
  </si>
  <si>
    <t xml:space="preserve">1.นักเรียนทุกคนมีคุณธรรม </t>
  </si>
  <si>
    <t>จริยธรรม เหมาะสมตามวัย</t>
  </si>
  <si>
    <t>2.เด็กนักเรียนทุกคนสามารถ</t>
  </si>
  <si>
    <t>ดำรงชีวิตในสังคมได้อย่าง</t>
  </si>
  <si>
    <t>มีความสุข เหมาะสมตามวัย</t>
  </si>
  <si>
    <t>รวมจำนวนโครงการทั้งหมด     10     โครงการ</t>
  </si>
  <si>
    <r>
      <t xml:space="preserve">1. ยุทธศาสตร์ ที่ 3 </t>
    </r>
    <r>
      <rPr>
        <sz val="16"/>
        <rFont val="TH SarabunPSK"/>
        <family val="2"/>
      </rPr>
      <t>การพัฒนาด้านการศึกษา กีฬา/นันทนากร และการสาธารณสุข</t>
    </r>
  </si>
  <si>
    <r>
      <t xml:space="preserve">1. ยุทธศาสตร์ ที่ 3 </t>
    </r>
    <r>
      <rPr>
        <sz val="16"/>
        <color theme="1"/>
        <rFont val="TH SarabunPSK"/>
        <family val="2"/>
      </rPr>
      <t>การพัฒนาด้านการศึกษา กีฬา/นันทนากร และการสาธารณสุข</t>
    </r>
  </si>
  <si>
    <t>1.2  แผนงาน  การสาธารณสุข</t>
  </si>
</sst>
</file>

<file path=xl/styles.xml><?xml version="1.0" encoding="utf-8"?>
<styleSheet xmlns="http://schemas.openxmlformats.org/spreadsheetml/2006/main">
  <numFmts count="2">
    <numFmt numFmtId="43" formatCode="_-* #,##0.00_-;\-* #,##0.00_-;_-* &quot;-&quot;??_-;_-@_-"/>
    <numFmt numFmtId="187" formatCode="_-* #,##0_-;\-* #,##0_-;_-* &quot;-&quot;??_-;_-@_-"/>
  </numFmts>
  <fonts count="23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6"/>
      <color theme="1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6"/>
      <color theme="1"/>
      <name val="TH SarabunPSK"/>
      <family val="2"/>
    </font>
    <font>
      <b/>
      <u/>
      <sz val="16"/>
      <color theme="1"/>
      <name val="TH SarabunPSK"/>
      <family val="2"/>
    </font>
    <font>
      <b/>
      <sz val="13"/>
      <color theme="1"/>
      <name val="TH SarabunPSK"/>
      <family val="2"/>
    </font>
    <font>
      <sz val="14"/>
      <name val="TH SarabunPSK"/>
      <family val="2"/>
    </font>
    <font>
      <sz val="12"/>
      <color theme="1"/>
      <name val="TH SarabunPSK"/>
      <family val="2"/>
    </font>
    <font>
      <sz val="13"/>
      <color theme="1"/>
      <name val="TH SarabunPSK"/>
      <family val="2"/>
    </font>
    <font>
      <b/>
      <sz val="12"/>
      <color theme="1"/>
      <name val="TH SarabunPSK"/>
      <family val="2"/>
    </font>
    <font>
      <sz val="16"/>
      <name val="TH SarabunPSK"/>
      <family val="2"/>
    </font>
    <font>
      <b/>
      <sz val="16"/>
      <name val="TH SarabunPSK"/>
      <family val="2"/>
    </font>
    <font>
      <b/>
      <u/>
      <sz val="16"/>
      <name val="TH SarabunPSK"/>
      <family val="2"/>
    </font>
    <font>
      <b/>
      <sz val="14"/>
      <name val="TH SarabunPSK"/>
      <family val="2"/>
    </font>
    <font>
      <b/>
      <sz val="12"/>
      <name val="TH SarabunPSK"/>
      <family val="2"/>
    </font>
    <font>
      <b/>
      <sz val="13"/>
      <name val="TH SarabunPSK"/>
      <family val="2"/>
    </font>
    <font>
      <sz val="13"/>
      <name val="TH SarabunPSK"/>
      <family val="2"/>
    </font>
    <font>
      <sz val="12"/>
      <name val="TH SarabunPSK"/>
      <family val="2"/>
    </font>
    <font>
      <sz val="11"/>
      <name val="TH SarabunPSK"/>
      <family val="2"/>
    </font>
    <font>
      <sz val="14"/>
      <color theme="1"/>
      <name val="TH SarabunIT๙"/>
      <family val="2"/>
    </font>
    <font>
      <sz val="14"/>
      <color rgb="FF000000"/>
      <name val="TH SarabunPSK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62">
    <xf numFmtId="0" fontId="0" fillId="0" borderId="0" xfId="0"/>
    <xf numFmtId="0" fontId="2" fillId="0" borderId="0" xfId="0" applyFont="1" applyAlignment="1"/>
    <xf numFmtId="0" fontId="4" fillId="0" borderId="0" xfId="0" applyFont="1"/>
    <xf numFmtId="187" fontId="4" fillId="0" borderId="0" xfId="1" applyNumberFormat="1" applyFont="1"/>
    <xf numFmtId="0" fontId="3" fillId="0" borderId="1" xfId="0" applyFont="1" applyBorder="1" applyAlignment="1">
      <alignment horizontal="center"/>
    </xf>
    <xf numFmtId="187" fontId="3" fillId="0" borderId="1" xfId="1" applyNumberFormat="1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187" fontId="3" fillId="0" borderId="2" xfId="1" applyNumberFormat="1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187" fontId="3" fillId="0" borderId="3" xfId="1" applyNumberFormat="1" applyFont="1" applyBorder="1" applyAlignment="1">
      <alignment horizontal="center"/>
    </xf>
    <xf numFmtId="0" fontId="5" fillId="0" borderId="0" xfId="0" applyFont="1"/>
    <xf numFmtId="0" fontId="2" fillId="0" borderId="0" xfId="0" applyFont="1"/>
    <xf numFmtId="187" fontId="5" fillId="0" borderId="0" xfId="1" applyNumberFormat="1" applyFont="1"/>
    <xf numFmtId="0" fontId="5" fillId="0" borderId="0" xfId="0" applyFont="1" applyAlignment="1">
      <alignment horizontal="right"/>
    </xf>
    <xf numFmtId="0" fontId="4" fillId="0" borderId="7" xfId="0" applyFont="1" applyBorder="1"/>
    <xf numFmtId="0" fontId="4" fillId="0" borderId="1" xfId="0" applyFont="1" applyBorder="1"/>
    <xf numFmtId="0" fontId="4" fillId="0" borderId="8" xfId="0" applyFont="1" applyBorder="1"/>
    <xf numFmtId="187" fontId="4" fillId="0" borderId="8" xfId="1" applyNumberFormat="1" applyFont="1" applyBorder="1" applyAlignment="1">
      <alignment horizontal="center"/>
    </xf>
    <xf numFmtId="187" fontId="4" fillId="0" borderId="1" xfId="1" applyNumberFormat="1" applyFont="1" applyBorder="1"/>
    <xf numFmtId="0" fontId="4" fillId="0" borderId="9" xfId="0" applyFont="1" applyBorder="1"/>
    <xf numFmtId="0" fontId="4" fillId="0" borderId="10" xfId="0" applyFont="1" applyBorder="1"/>
    <xf numFmtId="0" fontId="4" fillId="0" borderId="2" xfId="0" applyFont="1" applyBorder="1"/>
    <xf numFmtId="0" fontId="4" fillId="0" borderId="0" xfId="0" applyFont="1" applyBorder="1"/>
    <xf numFmtId="187" fontId="4" fillId="0" borderId="0" xfId="1" applyNumberFormat="1" applyFont="1" applyBorder="1"/>
    <xf numFmtId="187" fontId="4" fillId="0" borderId="2" xfId="1" applyNumberFormat="1" applyFont="1" applyBorder="1"/>
    <xf numFmtId="0" fontId="4" fillId="0" borderId="11" xfId="0" applyFont="1" applyBorder="1"/>
    <xf numFmtId="187" fontId="4" fillId="0" borderId="1" xfId="1" applyNumberFormat="1" applyFont="1" applyBorder="1" applyAlignment="1">
      <alignment horizontal="left"/>
    </xf>
    <xf numFmtId="0" fontId="4" fillId="0" borderId="1" xfId="0" applyFont="1" applyBorder="1" applyAlignment="1">
      <alignment wrapText="1"/>
    </xf>
    <xf numFmtId="187" fontId="4" fillId="0" borderId="2" xfId="1" applyNumberFormat="1" applyFont="1" applyBorder="1" applyAlignment="1">
      <alignment horizontal="left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43" fontId="4" fillId="0" borderId="1" xfId="1" applyFont="1" applyBorder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8" fillId="0" borderId="2" xfId="0" applyFont="1" applyBorder="1"/>
    <xf numFmtId="0" fontId="10" fillId="0" borderId="9" xfId="0" applyFont="1" applyBorder="1"/>
    <xf numFmtId="3" fontId="4" fillId="0" borderId="8" xfId="0" applyNumberFormat="1" applyFont="1" applyBorder="1" applyAlignment="1">
      <alignment horizontal="center"/>
    </xf>
    <xf numFmtId="187" fontId="8" fillId="0" borderId="0" xfId="1" applyNumberFormat="1" applyFont="1" applyBorder="1"/>
    <xf numFmtId="0" fontId="9" fillId="0" borderId="11" xfId="0" applyFont="1" applyBorder="1"/>
    <xf numFmtId="0" fontId="4" fillId="0" borderId="12" xfId="0" applyFont="1" applyBorder="1"/>
    <xf numFmtId="0" fontId="4" fillId="0" borderId="13" xfId="0" applyFont="1" applyBorder="1"/>
    <xf numFmtId="187" fontId="4" fillId="0" borderId="13" xfId="1" applyNumberFormat="1" applyFont="1" applyBorder="1"/>
    <xf numFmtId="0" fontId="4" fillId="0" borderId="14" xfId="0" applyFont="1" applyBorder="1"/>
    <xf numFmtId="0" fontId="4" fillId="0" borderId="3" xfId="0" applyFont="1" applyBorder="1"/>
    <xf numFmtId="3" fontId="4" fillId="0" borderId="1" xfId="0" applyNumberFormat="1" applyFont="1" applyBorder="1" applyAlignment="1">
      <alignment horizontal="center"/>
    </xf>
    <xf numFmtId="187" fontId="4" fillId="0" borderId="3" xfId="1" applyNumberFormat="1" applyFont="1" applyBorder="1"/>
    <xf numFmtId="187" fontId="4" fillId="0" borderId="8" xfId="1" applyNumberFormat="1" applyFont="1" applyBorder="1"/>
    <xf numFmtId="0" fontId="5" fillId="0" borderId="12" xfId="0" applyFont="1" applyBorder="1"/>
    <xf numFmtId="0" fontId="5" fillId="0" borderId="13" xfId="0" applyFont="1" applyBorder="1"/>
    <xf numFmtId="0" fontId="5" fillId="0" borderId="3" xfId="0" applyFont="1" applyBorder="1"/>
    <xf numFmtId="187" fontId="4" fillId="0" borderId="1" xfId="1" applyNumberFormat="1" applyFont="1" applyBorder="1" applyAlignment="1">
      <alignment horizontal="center"/>
    </xf>
    <xf numFmtId="187" fontId="8" fillId="0" borderId="2" xfId="1" applyNumberFormat="1" applyFont="1" applyBorder="1"/>
    <xf numFmtId="0" fontId="4" fillId="0" borderId="1" xfId="0" applyFont="1" applyBorder="1" applyAlignment="1"/>
    <xf numFmtId="187" fontId="5" fillId="0" borderId="13" xfId="1" applyNumberFormat="1" applyFont="1" applyBorder="1"/>
    <xf numFmtId="0" fontId="5" fillId="0" borderId="14" xfId="0" applyFont="1" applyBorder="1"/>
    <xf numFmtId="187" fontId="4" fillId="0" borderId="0" xfId="1" applyNumberFormat="1" applyFont="1" applyBorder="1" applyAlignment="1">
      <alignment horizontal="left"/>
    </xf>
    <xf numFmtId="0" fontId="4" fillId="0" borderId="0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11" fillId="0" borderId="1" xfId="0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12" fillId="0" borderId="0" xfId="0" applyFont="1"/>
    <xf numFmtId="0" fontId="13" fillId="0" borderId="0" xfId="0" applyFont="1"/>
    <xf numFmtId="187" fontId="8" fillId="0" borderId="0" xfId="1" applyNumberFormat="1" applyFont="1"/>
    <xf numFmtId="0" fontId="13" fillId="0" borderId="0" xfId="0" applyFont="1" applyAlignment="1"/>
    <xf numFmtId="0" fontId="13" fillId="0" borderId="0" xfId="0" applyFont="1" applyAlignment="1">
      <alignment horizontal="right"/>
    </xf>
    <xf numFmtId="0" fontId="13" fillId="0" borderId="0" xfId="0" applyFont="1" applyAlignment="1">
      <alignment horizontal="center"/>
    </xf>
    <xf numFmtId="0" fontId="15" fillId="0" borderId="1" xfId="0" applyFont="1" applyBorder="1" applyAlignment="1">
      <alignment horizontal="center"/>
    </xf>
    <xf numFmtId="187" fontId="15" fillId="0" borderId="1" xfId="1" applyNumberFormat="1" applyFont="1" applyBorder="1" applyAlignment="1">
      <alignment horizontal="center"/>
    </xf>
    <xf numFmtId="0" fontId="16" fillId="0" borderId="1" xfId="0" applyFont="1" applyBorder="1" applyAlignment="1">
      <alignment horizontal="center"/>
    </xf>
    <xf numFmtId="0" fontId="15" fillId="0" borderId="2" xfId="0" applyFont="1" applyBorder="1" applyAlignment="1">
      <alignment horizontal="center"/>
    </xf>
    <xf numFmtId="0" fontId="16" fillId="0" borderId="2" xfId="0" applyFont="1" applyBorder="1" applyAlignment="1">
      <alignment horizontal="center"/>
    </xf>
    <xf numFmtId="0" fontId="15" fillId="0" borderId="3" xfId="0" applyFont="1" applyBorder="1" applyAlignment="1">
      <alignment horizontal="center"/>
    </xf>
    <xf numFmtId="187" fontId="15" fillId="0" borderId="3" xfId="1" applyNumberFormat="1" applyFont="1" applyBorder="1" applyAlignment="1">
      <alignment horizontal="center"/>
    </xf>
    <xf numFmtId="0" fontId="17" fillId="0" borderId="3" xfId="0" applyFont="1" applyBorder="1" applyAlignment="1">
      <alignment horizontal="center"/>
    </xf>
    <xf numFmtId="0" fontId="8" fillId="0" borderId="7" xfId="0" applyFont="1" applyBorder="1"/>
    <xf numFmtId="187" fontId="8" fillId="0" borderId="8" xfId="1" applyNumberFormat="1" applyFont="1" applyBorder="1" applyAlignment="1">
      <alignment horizontal="center"/>
    </xf>
    <xf numFmtId="187" fontId="8" fillId="0" borderId="1" xfId="1" applyNumberFormat="1" applyFont="1" applyBorder="1" applyAlignment="1">
      <alignment horizontal="center"/>
    </xf>
    <xf numFmtId="0" fontId="8" fillId="0" borderId="0" xfId="0" applyFont="1"/>
    <xf numFmtId="0" fontId="8" fillId="0" borderId="10" xfId="0" applyFont="1" applyBorder="1"/>
    <xf numFmtId="0" fontId="18" fillId="0" borderId="11" xfId="0" applyFont="1" applyBorder="1"/>
    <xf numFmtId="0" fontId="19" fillId="0" borderId="11" xfId="0" applyFont="1" applyBorder="1"/>
    <xf numFmtId="0" fontId="8" fillId="0" borderId="12" xfId="0" applyFont="1" applyBorder="1"/>
    <xf numFmtId="0" fontId="8" fillId="0" borderId="3" xfId="0" applyFont="1" applyBorder="1"/>
    <xf numFmtId="187" fontId="8" fillId="0" borderId="13" xfId="1" applyNumberFormat="1" applyFont="1" applyBorder="1"/>
    <xf numFmtId="187" fontId="8" fillId="0" borderId="3" xfId="1" applyNumberFormat="1" applyFont="1" applyBorder="1"/>
    <xf numFmtId="0" fontId="18" fillId="0" borderId="14" xfId="0" applyFont="1" applyBorder="1"/>
    <xf numFmtId="0" fontId="8" fillId="0" borderId="11" xfId="0" applyFont="1" applyBorder="1"/>
    <xf numFmtId="3" fontId="20" fillId="0" borderId="0" xfId="0" applyNumberFormat="1" applyFont="1" applyAlignment="1">
      <alignment horizontal="left"/>
    </xf>
    <xf numFmtId="3" fontId="8" fillId="0" borderId="0" xfId="0" applyNumberFormat="1" applyFont="1" applyAlignment="1">
      <alignment horizontal="center"/>
    </xf>
    <xf numFmtId="3" fontId="8" fillId="0" borderId="0" xfId="0" applyNumberFormat="1" applyFont="1" applyAlignment="1">
      <alignment horizontal="right"/>
    </xf>
    <xf numFmtId="0" fontId="10" fillId="0" borderId="1" xfId="0" applyFont="1" applyBorder="1"/>
    <xf numFmtId="0" fontId="9" fillId="0" borderId="2" xfId="0" applyFont="1" applyBorder="1"/>
    <xf numFmtId="0" fontId="4" fillId="0" borderId="1" xfId="0" applyNumberFormat="1" applyFont="1" applyBorder="1"/>
    <xf numFmtId="0" fontId="4" fillId="0" borderId="2" xfId="0" applyNumberFormat="1" applyFont="1" applyBorder="1"/>
    <xf numFmtId="0" fontId="5" fillId="0" borderId="0" xfId="1" applyNumberFormat="1" applyFont="1"/>
    <xf numFmtId="0" fontId="2" fillId="0" borderId="0" xfId="0" applyNumberFormat="1" applyFont="1" applyAlignment="1">
      <alignment horizontal="center"/>
    </xf>
    <xf numFmtId="0" fontId="3" fillId="0" borderId="1" xfId="1" applyNumberFormat="1" applyFont="1" applyBorder="1" applyAlignment="1">
      <alignment horizontal="center"/>
    </xf>
    <xf numFmtId="0" fontId="3" fillId="0" borderId="2" xfId="1" applyNumberFormat="1" applyFont="1" applyBorder="1" applyAlignment="1">
      <alignment horizontal="center"/>
    </xf>
    <xf numFmtId="0" fontId="3" fillId="0" borderId="3" xfId="1" applyNumberFormat="1" applyFont="1" applyBorder="1" applyAlignment="1">
      <alignment horizontal="center"/>
    </xf>
    <xf numFmtId="0" fontId="8" fillId="0" borderId="8" xfId="1" applyNumberFormat="1" applyFont="1" applyBorder="1"/>
    <xf numFmtId="0" fontId="8" fillId="0" borderId="0" xfId="1" applyNumberFormat="1" applyFont="1" applyBorder="1"/>
    <xf numFmtId="0" fontId="4" fillId="0" borderId="0" xfId="1" applyNumberFormat="1" applyFont="1" applyBorder="1"/>
    <xf numFmtId="0" fontId="4" fillId="0" borderId="13" xfId="1" applyNumberFormat="1" applyFont="1" applyBorder="1"/>
    <xf numFmtId="0" fontId="4" fillId="0" borderId="0" xfId="1" applyNumberFormat="1" applyFont="1" applyBorder="1" applyAlignment="1">
      <alignment horizontal="left"/>
    </xf>
    <xf numFmtId="0" fontId="4" fillId="0" borderId="8" xfId="1" applyNumberFormat="1" applyFont="1" applyBorder="1"/>
    <xf numFmtId="0" fontId="4" fillId="0" borderId="0" xfId="1" applyNumberFormat="1" applyFont="1"/>
    <xf numFmtId="0" fontId="12" fillId="0" borderId="0" xfId="1" applyNumberFormat="1" applyFont="1"/>
    <xf numFmtId="0" fontId="13" fillId="0" borderId="0" xfId="0" applyNumberFormat="1" applyFont="1" applyAlignment="1">
      <alignment horizontal="center"/>
    </xf>
    <xf numFmtId="0" fontId="8" fillId="0" borderId="0" xfId="1" applyNumberFormat="1" applyFont="1"/>
    <xf numFmtId="0" fontId="15" fillId="0" borderId="1" xfId="1" applyNumberFormat="1" applyFont="1" applyBorder="1" applyAlignment="1">
      <alignment horizontal="center"/>
    </xf>
    <xf numFmtId="0" fontId="15" fillId="0" borderId="2" xfId="1" applyNumberFormat="1" applyFont="1" applyBorder="1" applyAlignment="1">
      <alignment horizontal="center"/>
    </xf>
    <xf numFmtId="0" fontId="15" fillId="0" borderId="3" xfId="1" applyNumberFormat="1" applyFont="1" applyBorder="1" applyAlignment="1">
      <alignment horizontal="center"/>
    </xf>
    <xf numFmtId="0" fontId="8" fillId="0" borderId="0" xfId="1" applyNumberFormat="1" applyFont="1" applyBorder="1" applyAlignment="1">
      <alignment horizontal="left"/>
    </xf>
    <xf numFmtId="0" fontId="8" fillId="0" borderId="13" xfId="1" applyNumberFormat="1" applyFont="1" applyBorder="1" applyAlignment="1">
      <alignment horizontal="left"/>
    </xf>
    <xf numFmtId="0" fontId="8" fillId="0" borderId="8" xfId="0" applyNumberFormat="1" applyFont="1" applyBorder="1"/>
    <xf numFmtId="187" fontId="11" fillId="0" borderId="15" xfId="1" applyNumberFormat="1" applyFont="1" applyBorder="1"/>
    <xf numFmtId="187" fontId="3" fillId="0" borderId="15" xfId="1" applyNumberFormat="1" applyFont="1" applyBorder="1"/>
    <xf numFmtId="0" fontId="3" fillId="0" borderId="15" xfId="0" applyFont="1" applyBorder="1"/>
    <xf numFmtId="0" fontId="3" fillId="0" borderId="0" xfId="0" applyFont="1"/>
    <xf numFmtId="0" fontId="21" fillId="0" borderId="1" xfId="0" applyFont="1" applyBorder="1"/>
    <xf numFmtId="0" fontId="8" fillId="0" borderId="9" xfId="0" applyFont="1" applyBorder="1"/>
    <xf numFmtId="0" fontId="8" fillId="0" borderId="0" xfId="0" applyFont="1" applyBorder="1"/>
    <xf numFmtId="0" fontId="21" fillId="0" borderId="0" xfId="0" applyFont="1" applyBorder="1"/>
    <xf numFmtId="0" fontId="8" fillId="0" borderId="13" xfId="0" applyFont="1" applyBorder="1"/>
    <xf numFmtId="0" fontId="22" fillId="0" borderId="0" xfId="0" applyFont="1"/>
    <xf numFmtId="0" fontId="22" fillId="0" borderId="2" xfId="0" applyFont="1" applyBorder="1"/>
    <xf numFmtId="0" fontId="8" fillId="0" borderId="14" xfId="0" applyFont="1" applyBorder="1"/>
    <xf numFmtId="0" fontId="18" fillId="0" borderId="0" xfId="0" applyFont="1" applyBorder="1"/>
    <xf numFmtId="0" fontId="8" fillId="0" borderId="13" xfId="1" applyNumberFormat="1" applyFont="1" applyBorder="1"/>
    <xf numFmtId="0" fontId="3" fillId="0" borderId="3" xfId="0" applyFont="1" applyBorder="1"/>
    <xf numFmtId="0" fontId="22" fillId="0" borderId="8" xfId="0" applyFont="1" applyBorder="1"/>
    <xf numFmtId="0" fontId="19" fillId="0" borderId="14" xfId="0" applyFont="1" applyBorder="1"/>
    <xf numFmtId="0" fontId="22" fillId="0" borderId="1" xfId="0" applyFont="1" applyBorder="1"/>
    <xf numFmtId="0" fontId="8" fillId="0" borderId="1" xfId="0" applyFont="1" applyBorder="1"/>
    <xf numFmtId="0" fontId="21" fillId="0" borderId="2" xfId="0" applyFont="1" applyBorder="1"/>
    <xf numFmtId="0" fontId="8" fillId="0" borderId="0" xfId="0" applyNumberFormat="1" applyFont="1" applyBorder="1"/>
    <xf numFmtId="0" fontId="19" fillId="0" borderId="0" xfId="0" applyFont="1" applyBorder="1"/>
    <xf numFmtId="187" fontId="8" fillId="0" borderId="7" xfId="1" applyNumberFormat="1" applyFont="1" applyBorder="1"/>
    <xf numFmtId="187" fontId="8" fillId="0" borderId="1" xfId="1" applyNumberFormat="1" applyFont="1" applyBorder="1"/>
    <xf numFmtId="187" fontId="8" fillId="0" borderId="9" xfId="1" applyNumberFormat="1" applyFont="1" applyBorder="1"/>
    <xf numFmtId="187" fontId="8" fillId="0" borderId="10" xfId="1" applyNumberFormat="1" applyFont="1" applyBorder="1"/>
    <xf numFmtId="187" fontId="8" fillId="0" borderId="11" xfId="1" applyNumberFormat="1" applyFont="1" applyBorder="1"/>
    <xf numFmtId="187" fontId="8" fillId="0" borderId="12" xfId="1" applyNumberFormat="1" applyFont="1" applyBorder="1"/>
    <xf numFmtId="187" fontId="8" fillId="0" borderId="14" xfId="1" applyNumberFormat="1" applyFont="1" applyBorder="1"/>
    <xf numFmtId="0" fontId="22" fillId="0" borderId="3" xfId="0" applyFont="1" applyBorder="1"/>
    <xf numFmtId="187" fontId="8" fillId="0" borderId="8" xfId="1" applyNumberFormat="1" applyFont="1" applyBorder="1"/>
    <xf numFmtId="187" fontId="15" fillId="0" borderId="2" xfId="1" applyNumberFormat="1" applyFont="1" applyBorder="1" applyAlignment="1">
      <alignment horizontal="center"/>
    </xf>
    <xf numFmtId="0" fontId="17" fillId="0" borderId="2" xfId="0" applyFont="1" applyBorder="1" applyAlignment="1">
      <alignment horizontal="center"/>
    </xf>
    <xf numFmtId="0" fontId="22" fillId="0" borderId="7" xfId="0" applyFont="1" applyBorder="1"/>
    <xf numFmtId="187" fontId="3" fillId="0" borderId="4" xfId="1" applyNumberFormat="1" applyFont="1" applyBorder="1" applyAlignment="1">
      <alignment horizontal="center"/>
    </xf>
    <xf numFmtId="187" fontId="3" fillId="0" borderId="5" xfId="1" applyNumberFormat="1" applyFont="1" applyBorder="1" applyAlignment="1">
      <alignment horizontal="center"/>
    </xf>
    <xf numFmtId="187" fontId="3" fillId="0" borderId="6" xfId="1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13" fillId="0" borderId="0" xfId="0" applyFont="1" applyAlignment="1">
      <alignment horizontal="center"/>
    </xf>
    <xf numFmtId="187" fontId="15" fillId="0" borderId="4" xfId="1" applyNumberFormat="1" applyFont="1" applyBorder="1" applyAlignment="1">
      <alignment horizontal="center"/>
    </xf>
    <xf numFmtId="187" fontId="15" fillId="0" borderId="5" xfId="1" applyNumberFormat="1" applyFont="1" applyBorder="1" applyAlignment="1">
      <alignment horizontal="center"/>
    </xf>
    <xf numFmtId="187" fontId="15" fillId="0" borderId="6" xfId="1" applyNumberFormat="1" applyFont="1" applyBorder="1" applyAlignment="1">
      <alignment horizontal="center"/>
    </xf>
  </cellXfs>
  <cellStyles count="2">
    <cellStyle name="เครื่องหมายจุลภาค" xfId="1" builtinId="3"/>
    <cellStyle name="ปกติ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5"/>
  <sheetViews>
    <sheetView zoomScale="110" zoomScaleNormal="110" workbookViewId="0">
      <selection activeCell="A8" sqref="A8"/>
    </sheetView>
  </sheetViews>
  <sheetFormatPr defaultRowHeight="21"/>
  <cols>
    <col min="1" max="1" width="3.5" style="10" customWidth="1"/>
    <col min="2" max="2" width="17.75" style="10" customWidth="1"/>
    <col min="3" max="3" width="21.5" style="10" customWidth="1"/>
    <col min="4" max="4" width="19" style="10" customWidth="1"/>
    <col min="5" max="5" width="8.375" style="3" customWidth="1"/>
    <col min="6" max="7" width="9" style="3" customWidth="1"/>
    <col min="8" max="8" width="8.75" style="3" customWidth="1"/>
    <col min="9" max="9" width="11.625" style="12" customWidth="1"/>
    <col min="10" max="10" width="17.125" style="10" customWidth="1"/>
    <col min="11" max="11" width="9.75" style="10" customWidth="1"/>
    <col min="12" max="16384" width="9" style="10"/>
  </cols>
  <sheetData>
    <row r="1" spans="1:15">
      <c r="B1" s="11" t="s">
        <v>14</v>
      </c>
      <c r="K1" s="13" t="s">
        <v>2</v>
      </c>
    </row>
    <row r="2" spans="1:15">
      <c r="A2" s="154" t="s">
        <v>0</v>
      </c>
      <c r="B2" s="154"/>
      <c r="C2" s="154"/>
      <c r="D2" s="154"/>
      <c r="E2" s="154"/>
      <c r="F2" s="154"/>
      <c r="G2" s="154"/>
      <c r="H2" s="154"/>
      <c r="I2" s="154"/>
      <c r="J2" s="154"/>
      <c r="K2" s="154"/>
      <c r="L2" s="1"/>
      <c r="M2" s="1"/>
      <c r="N2" s="1"/>
      <c r="O2" s="1"/>
    </row>
    <row r="3" spans="1:15">
      <c r="A3" s="154" t="s">
        <v>15</v>
      </c>
      <c r="B3" s="154"/>
      <c r="C3" s="154"/>
      <c r="D3" s="154"/>
      <c r="E3" s="154"/>
      <c r="F3" s="154"/>
      <c r="G3" s="154"/>
      <c r="H3" s="154"/>
      <c r="I3" s="154"/>
      <c r="J3" s="154"/>
      <c r="K3" s="154"/>
      <c r="L3" s="1"/>
      <c r="M3" s="1"/>
      <c r="N3" s="1"/>
      <c r="O3" s="1"/>
    </row>
    <row r="4" spans="1:15">
      <c r="A4" s="154" t="s">
        <v>16</v>
      </c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"/>
      <c r="M4" s="29"/>
      <c r="N4" s="1"/>
      <c r="O4" s="1"/>
    </row>
    <row r="5" spans="1:15">
      <c r="A5" s="154" t="s">
        <v>1</v>
      </c>
      <c r="B5" s="154"/>
      <c r="C5" s="154"/>
      <c r="D5" s="154"/>
      <c r="E5" s="154"/>
      <c r="F5" s="154"/>
      <c r="G5" s="154"/>
      <c r="H5" s="154"/>
      <c r="I5" s="154"/>
      <c r="J5" s="154"/>
      <c r="K5" s="154"/>
      <c r="L5" s="1"/>
      <c r="M5" s="29"/>
      <c r="N5" s="1"/>
      <c r="O5" s="1"/>
    </row>
    <row r="6" spans="1:15">
      <c r="A6" s="34"/>
      <c r="B6" s="34"/>
      <c r="C6" s="34"/>
      <c r="D6" s="34"/>
      <c r="E6" s="34"/>
      <c r="F6" s="34"/>
      <c r="G6" s="34"/>
      <c r="H6" s="34"/>
      <c r="I6" s="34"/>
      <c r="J6" s="34"/>
      <c r="K6" s="34"/>
      <c r="L6" s="1"/>
      <c r="M6" s="29"/>
      <c r="N6" s="1"/>
      <c r="O6" s="1"/>
    </row>
    <row r="7" spans="1:15">
      <c r="A7" s="11" t="s">
        <v>29</v>
      </c>
    </row>
    <row r="8" spans="1:15">
      <c r="A8" s="11" t="s">
        <v>30</v>
      </c>
    </row>
    <row r="9" spans="1:15">
      <c r="A9" s="11" t="s">
        <v>31</v>
      </c>
    </row>
    <row r="10" spans="1:15">
      <c r="A10" s="11" t="s">
        <v>23</v>
      </c>
    </row>
    <row r="11" spans="1:15">
      <c r="A11" s="4"/>
      <c r="B11" s="4"/>
      <c r="C11" s="4"/>
      <c r="D11" s="4" t="s">
        <v>5</v>
      </c>
      <c r="E11" s="151" t="s">
        <v>7</v>
      </c>
      <c r="F11" s="152"/>
      <c r="G11" s="152"/>
      <c r="H11" s="153"/>
      <c r="I11" s="5" t="s">
        <v>10</v>
      </c>
      <c r="J11" s="4"/>
      <c r="K11" s="31" t="s">
        <v>21</v>
      </c>
    </row>
    <row r="12" spans="1:15">
      <c r="A12" s="6" t="s">
        <v>3</v>
      </c>
      <c r="B12" s="6" t="s">
        <v>20</v>
      </c>
      <c r="C12" s="6" t="s">
        <v>4</v>
      </c>
      <c r="D12" s="6" t="s">
        <v>6</v>
      </c>
      <c r="E12" s="5" t="s">
        <v>8</v>
      </c>
      <c r="F12" s="5" t="s">
        <v>13</v>
      </c>
      <c r="G12" s="5" t="s">
        <v>18</v>
      </c>
      <c r="H12" s="5" t="s">
        <v>19</v>
      </c>
      <c r="I12" s="7" t="s">
        <v>11</v>
      </c>
      <c r="J12" s="6" t="s">
        <v>12</v>
      </c>
      <c r="K12" s="32" t="s">
        <v>22</v>
      </c>
    </row>
    <row r="13" spans="1:15">
      <c r="A13" s="8"/>
      <c r="B13" s="8"/>
      <c r="C13" s="8"/>
      <c r="D13" s="8"/>
      <c r="E13" s="9" t="s">
        <v>9</v>
      </c>
      <c r="F13" s="9" t="s">
        <v>9</v>
      </c>
      <c r="G13" s="9" t="s">
        <v>9</v>
      </c>
      <c r="H13" s="9" t="s">
        <v>9</v>
      </c>
      <c r="I13" s="9"/>
      <c r="J13" s="8"/>
      <c r="K13" s="8"/>
    </row>
    <row r="14" spans="1:15" s="2" customFormat="1" ht="18.75">
      <c r="A14" s="14"/>
      <c r="B14" s="15"/>
      <c r="C14" s="16"/>
      <c r="D14" s="15"/>
      <c r="E14" s="17"/>
      <c r="F14" s="18"/>
      <c r="G14" s="18"/>
      <c r="H14" s="33"/>
      <c r="I14" s="26"/>
      <c r="J14" s="27"/>
      <c r="K14" s="19"/>
    </row>
    <row r="15" spans="1:15" s="2" customFormat="1" ht="18.75">
      <c r="A15" s="20"/>
      <c r="B15" s="21"/>
      <c r="C15" s="22"/>
      <c r="D15" s="21"/>
      <c r="E15" s="23"/>
      <c r="F15" s="24"/>
      <c r="G15" s="24"/>
      <c r="H15" s="24"/>
      <c r="I15" s="28"/>
      <c r="J15" s="21"/>
      <c r="K15" s="25"/>
    </row>
  </sheetData>
  <mergeCells count="5">
    <mergeCell ref="E11:H11"/>
    <mergeCell ref="A2:K2"/>
    <mergeCell ref="A3:K3"/>
    <mergeCell ref="A4:K4"/>
    <mergeCell ref="A5:K5"/>
  </mergeCells>
  <pageMargins left="0.17" right="0.2" top="0.49" bottom="0.33" header="0.3" footer="0.2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O15"/>
  <sheetViews>
    <sheetView zoomScale="110" zoomScaleNormal="110" workbookViewId="0">
      <selection activeCell="A10" sqref="A10:XFD16"/>
    </sheetView>
  </sheetViews>
  <sheetFormatPr defaultRowHeight="21"/>
  <cols>
    <col min="1" max="1" width="3.5" style="10" customWidth="1"/>
    <col min="2" max="2" width="17.75" style="10" customWidth="1"/>
    <col min="3" max="3" width="21.5" style="10" customWidth="1"/>
    <col min="4" max="4" width="19" style="10" customWidth="1"/>
    <col min="5" max="5" width="8.375" style="3" customWidth="1"/>
    <col min="6" max="7" width="9" style="3" customWidth="1"/>
    <col min="8" max="8" width="8.75" style="3" customWidth="1"/>
    <col min="9" max="9" width="11.625" style="12" customWidth="1"/>
    <col min="10" max="10" width="17.125" style="10" customWidth="1"/>
    <col min="11" max="11" width="9.75" style="10" customWidth="1"/>
    <col min="12" max="16384" width="9" style="10"/>
  </cols>
  <sheetData>
    <row r="1" spans="1:15">
      <c r="B1" s="11" t="s">
        <v>14</v>
      </c>
      <c r="K1" s="13" t="s">
        <v>2</v>
      </c>
    </row>
    <row r="2" spans="1:15">
      <c r="A2" s="154" t="s">
        <v>0</v>
      </c>
      <c r="B2" s="154"/>
      <c r="C2" s="154"/>
      <c r="D2" s="154"/>
      <c r="E2" s="154"/>
      <c r="F2" s="154"/>
      <c r="G2" s="154"/>
      <c r="H2" s="154"/>
      <c r="I2" s="154"/>
      <c r="J2" s="154"/>
      <c r="K2" s="154"/>
      <c r="L2" s="1"/>
      <c r="M2" s="1"/>
      <c r="N2" s="1"/>
      <c r="O2" s="1"/>
    </row>
    <row r="3" spans="1:15">
      <c r="A3" s="154" t="s">
        <v>15</v>
      </c>
      <c r="B3" s="154"/>
      <c r="C3" s="154"/>
      <c r="D3" s="154"/>
      <c r="E3" s="154"/>
      <c r="F3" s="154"/>
      <c r="G3" s="154"/>
      <c r="H3" s="154"/>
      <c r="I3" s="154"/>
      <c r="J3" s="154"/>
      <c r="K3" s="154"/>
      <c r="L3" s="1"/>
      <c r="M3" s="1"/>
      <c r="N3" s="1"/>
      <c r="O3" s="1"/>
    </row>
    <row r="4" spans="1:15">
      <c r="A4" s="154" t="s">
        <v>16</v>
      </c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"/>
      <c r="M4" s="29"/>
      <c r="N4" s="1"/>
      <c r="O4" s="1"/>
    </row>
    <row r="5" spans="1:15">
      <c r="A5" s="154" t="s">
        <v>1</v>
      </c>
      <c r="B5" s="154"/>
      <c r="C5" s="154"/>
      <c r="D5" s="154"/>
      <c r="E5" s="154"/>
      <c r="F5" s="154"/>
      <c r="G5" s="154"/>
      <c r="H5" s="154"/>
      <c r="I5" s="154"/>
      <c r="J5" s="154"/>
      <c r="K5" s="154"/>
      <c r="L5" s="1"/>
      <c r="M5" s="29"/>
      <c r="N5" s="1"/>
      <c r="O5" s="1"/>
    </row>
    <row r="6" spans="1:15">
      <c r="A6" s="34"/>
      <c r="B6" s="34"/>
      <c r="C6" s="34"/>
      <c r="D6" s="34"/>
      <c r="E6" s="34"/>
      <c r="F6" s="34"/>
      <c r="G6" s="34"/>
      <c r="H6" s="34"/>
      <c r="I6" s="34"/>
      <c r="J6" s="34"/>
      <c r="K6" s="34"/>
      <c r="L6" s="1"/>
      <c r="M6" s="29"/>
      <c r="N6" s="1"/>
      <c r="O6" s="1"/>
    </row>
    <row r="7" spans="1:15">
      <c r="A7" s="11" t="s">
        <v>29</v>
      </c>
    </row>
    <row r="8" spans="1:15">
      <c r="A8" s="11" t="s">
        <v>30</v>
      </c>
    </row>
    <row r="9" spans="1:15">
      <c r="A9" s="11" t="s">
        <v>31</v>
      </c>
    </row>
    <row r="10" spans="1:15">
      <c r="A10" s="11" t="s">
        <v>24</v>
      </c>
    </row>
    <row r="11" spans="1:15">
      <c r="A11" s="4"/>
      <c r="B11" s="4"/>
      <c r="C11" s="4"/>
      <c r="D11" s="4" t="s">
        <v>5</v>
      </c>
      <c r="E11" s="151" t="s">
        <v>7</v>
      </c>
      <c r="F11" s="152"/>
      <c r="G11" s="152"/>
      <c r="H11" s="153"/>
      <c r="I11" s="5" t="s">
        <v>10</v>
      </c>
      <c r="J11" s="4"/>
      <c r="K11" s="31" t="s">
        <v>21</v>
      </c>
    </row>
    <row r="12" spans="1:15">
      <c r="A12" s="6" t="s">
        <v>3</v>
      </c>
      <c r="B12" s="6" t="s">
        <v>20</v>
      </c>
      <c r="C12" s="6" t="s">
        <v>4</v>
      </c>
      <c r="D12" s="6" t="s">
        <v>6</v>
      </c>
      <c r="E12" s="5" t="s">
        <v>8</v>
      </c>
      <c r="F12" s="5" t="s">
        <v>13</v>
      </c>
      <c r="G12" s="5" t="s">
        <v>18</v>
      </c>
      <c r="H12" s="5" t="s">
        <v>19</v>
      </c>
      <c r="I12" s="7" t="s">
        <v>11</v>
      </c>
      <c r="J12" s="6" t="s">
        <v>12</v>
      </c>
      <c r="K12" s="32" t="s">
        <v>22</v>
      </c>
    </row>
    <row r="13" spans="1:15">
      <c r="A13" s="8"/>
      <c r="B13" s="8"/>
      <c r="C13" s="8"/>
      <c r="D13" s="8"/>
      <c r="E13" s="9" t="s">
        <v>9</v>
      </c>
      <c r="F13" s="9" t="s">
        <v>9</v>
      </c>
      <c r="G13" s="9" t="s">
        <v>9</v>
      </c>
      <c r="H13" s="9" t="s">
        <v>9</v>
      </c>
      <c r="I13" s="9"/>
      <c r="J13" s="8"/>
      <c r="K13" s="8"/>
    </row>
    <row r="14" spans="1:15" s="2" customFormat="1" ht="18.75">
      <c r="A14" s="14"/>
      <c r="B14" s="15"/>
      <c r="C14" s="16"/>
      <c r="D14" s="15"/>
      <c r="E14" s="17"/>
      <c r="F14" s="18"/>
      <c r="G14" s="18"/>
      <c r="H14" s="33"/>
      <c r="I14" s="26"/>
      <c r="J14" s="27"/>
      <c r="K14" s="19"/>
    </row>
    <row r="15" spans="1:15" s="2" customFormat="1" ht="18.75">
      <c r="A15" s="20"/>
      <c r="B15" s="21"/>
      <c r="C15" s="22"/>
      <c r="D15" s="21"/>
      <c r="E15" s="23"/>
      <c r="F15" s="24"/>
      <c r="G15" s="24"/>
      <c r="H15" s="24"/>
      <c r="I15" s="28"/>
      <c r="J15" s="21"/>
      <c r="K15" s="25"/>
    </row>
  </sheetData>
  <mergeCells count="5">
    <mergeCell ref="E11:H11"/>
    <mergeCell ref="A2:K2"/>
    <mergeCell ref="A3:K3"/>
    <mergeCell ref="A4:K4"/>
    <mergeCell ref="A5:K5"/>
  </mergeCells>
  <pageMargins left="0.17" right="0.2" top="0.49" bottom="0.33" header="0.3" footer="0.2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0000"/>
  </sheetPr>
  <dimension ref="A1:O149"/>
  <sheetViews>
    <sheetView topLeftCell="A7" workbookViewId="0">
      <selection activeCell="A9" sqref="A9"/>
    </sheetView>
  </sheetViews>
  <sheetFormatPr defaultRowHeight="21"/>
  <cols>
    <col min="1" max="1" width="3.125" style="62" customWidth="1"/>
    <col min="2" max="2" width="18.875" style="62" customWidth="1"/>
    <col min="3" max="3" width="22" style="62" customWidth="1"/>
    <col min="4" max="4" width="19.625" style="62" customWidth="1"/>
    <col min="5" max="8" width="7.75" style="64" customWidth="1"/>
    <col min="9" max="9" width="11.75" style="110" customWidth="1"/>
    <col min="10" max="10" width="18.375" style="62" customWidth="1"/>
    <col min="11" max="11" width="10.875" style="62" customWidth="1"/>
    <col min="12" max="16384" width="9" style="62"/>
  </cols>
  <sheetData>
    <row r="1" spans="1:15">
      <c r="B1" s="63"/>
      <c r="I1" s="108"/>
      <c r="K1" s="13" t="s">
        <v>124</v>
      </c>
    </row>
    <row r="2" spans="1:15">
      <c r="A2" s="158" t="s">
        <v>0</v>
      </c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65"/>
      <c r="M2" s="65"/>
      <c r="N2" s="65"/>
      <c r="O2" s="65"/>
    </row>
    <row r="3" spans="1:15">
      <c r="A3" s="158" t="s">
        <v>15</v>
      </c>
      <c r="B3" s="158"/>
      <c r="C3" s="158"/>
      <c r="D3" s="158"/>
      <c r="E3" s="158"/>
      <c r="F3" s="158"/>
      <c r="G3" s="158"/>
      <c r="H3" s="158"/>
      <c r="I3" s="158"/>
      <c r="J3" s="158"/>
      <c r="K3" s="158"/>
      <c r="L3" s="65"/>
      <c r="M3" s="65"/>
      <c r="N3" s="65"/>
      <c r="O3" s="65"/>
    </row>
    <row r="4" spans="1:15">
      <c r="A4" s="154" t="s">
        <v>125</v>
      </c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65"/>
      <c r="M4" s="66"/>
      <c r="N4" s="65"/>
      <c r="O4" s="65"/>
    </row>
    <row r="5" spans="1:15">
      <c r="A5" s="158" t="s">
        <v>1</v>
      </c>
      <c r="B5" s="158"/>
      <c r="C5" s="158"/>
      <c r="D5" s="158"/>
      <c r="E5" s="158"/>
      <c r="F5" s="158"/>
      <c r="G5" s="158"/>
      <c r="H5" s="158"/>
      <c r="I5" s="158"/>
      <c r="J5" s="158"/>
      <c r="K5" s="158"/>
      <c r="L5" s="65"/>
      <c r="M5" s="66"/>
      <c r="N5" s="65"/>
      <c r="O5" s="65"/>
    </row>
    <row r="6" spans="1:15" ht="13.5" customHeight="1">
      <c r="A6" s="67"/>
      <c r="B6" s="67"/>
      <c r="C6" s="67"/>
      <c r="D6" s="67"/>
      <c r="E6" s="67"/>
      <c r="F6" s="67"/>
      <c r="G6" s="67"/>
      <c r="H6" s="67"/>
      <c r="I6" s="109"/>
      <c r="J6" s="67"/>
      <c r="K6" s="67"/>
      <c r="L6" s="65"/>
      <c r="M6" s="66"/>
      <c r="N6" s="65"/>
      <c r="O6" s="65"/>
    </row>
    <row r="7" spans="1:15">
      <c r="A7" s="63" t="s">
        <v>98</v>
      </c>
      <c r="I7" s="108"/>
    </row>
    <row r="8" spans="1:15">
      <c r="A8" s="63" t="s">
        <v>99</v>
      </c>
      <c r="I8" s="108"/>
    </row>
    <row r="9" spans="1:15">
      <c r="A9" s="63" t="s">
        <v>291</v>
      </c>
      <c r="I9" s="108"/>
    </row>
    <row r="10" spans="1:15">
      <c r="A10" s="63" t="s">
        <v>25</v>
      </c>
    </row>
    <row r="11" spans="1:15">
      <c r="A11" s="68"/>
      <c r="B11" s="68"/>
      <c r="C11" s="68"/>
      <c r="D11" s="68" t="s">
        <v>5</v>
      </c>
      <c r="E11" s="159" t="s">
        <v>7</v>
      </c>
      <c r="F11" s="160"/>
      <c r="G11" s="160"/>
      <c r="H11" s="161"/>
      <c r="I11" s="111" t="s">
        <v>10</v>
      </c>
      <c r="J11" s="68"/>
      <c r="K11" s="70" t="s">
        <v>21</v>
      </c>
    </row>
    <row r="12" spans="1:15">
      <c r="A12" s="71" t="s">
        <v>3</v>
      </c>
      <c r="B12" s="71" t="s">
        <v>20</v>
      </c>
      <c r="C12" s="71" t="s">
        <v>4</v>
      </c>
      <c r="D12" s="71" t="s">
        <v>6</v>
      </c>
      <c r="E12" s="69" t="s">
        <v>8</v>
      </c>
      <c r="F12" s="69" t="s">
        <v>13</v>
      </c>
      <c r="G12" s="69" t="s">
        <v>18</v>
      </c>
      <c r="H12" s="69" t="s">
        <v>19</v>
      </c>
      <c r="I12" s="112" t="s">
        <v>11</v>
      </c>
      <c r="J12" s="71" t="s">
        <v>12</v>
      </c>
      <c r="K12" s="72" t="s">
        <v>22</v>
      </c>
    </row>
    <row r="13" spans="1:15">
      <c r="A13" s="73"/>
      <c r="B13" s="73"/>
      <c r="C13" s="73"/>
      <c r="D13" s="73"/>
      <c r="E13" s="74" t="s">
        <v>9</v>
      </c>
      <c r="F13" s="74" t="s">
        <v>9</v>
      </c>
      <c r="G13" s="74" t="s">
        <v>9</v>
      </c>
      <c r="H13" s="74" t="s">
        <v>9</v>
      </c>
      <c r="I13" s="113"/>
      <c r="J13" s="73"/>
      <c r="K13" s="75"/>
    </row>
    <row r="14" spans="1:15" s="79" customFormat="1" ht="18.75">
      <c r="A14" s="76">
        <v>1</v>
      </c>
      <c r="B14" s="15" t="s">
        <v>145</v>
      </c>
      <c r="C14" s="126" t="s">
        <v>148</v>
      </c>
      <c r="D14" s="135" t="s">
        <v>188</v>
      </c>
      <c r="E14" s="77">
        <v>0</v>
      </c>
      <c r="F14" s="78">
        <v>0</v>
      </c>
      <c r="G14" s="77">
        <v>0</v>
      </c>
      <c r="H14" s="78">
        <v>0</v>
      </c>
      <c r="I14" s="116" t="s">
        <v>35</v>
      </c>
      <c r="J14" s="15" t="s">
        <v>154</v>
      </c>
      <c r="K14" s="122" t="s">
        <v>123</v>
      </c>
    </row>
    <row r="15" spans="1:15" s="79" customFormat="1" ht="18.75">
      <c r="A15" s="80"/>
      <c r="B15" s="36"/>
      <c r="C15" s="88" t="s">
        <v>149</v>
      </c>
      <c r="D15" s="36" t="s">
        <v>153</v>
      </c>
      <c r="E15" s="39"/>
      <c r="F15" s="53"/>
      <c r="G15" s="39"/>
      <c r="H15" s="53"/>
      <c r="I15" s="102" t="s">
        <v>37</v>
      </c>
      <c r="J15" s="36" t="s">
        <v>155</v>
      </c>
      <c r="K15" s="82" t="s">
        <v>164</v>
      </c>
    </row>
    <row r="16" spans="1:15" s="79" customFormat="1" ht="18.75">
      <c r="A16" s="80"/>
      <c r="B16" s="36"/>
      <c r="C16" s="88" t="s">
        <v>150</v>
      </c>
      <c r="D16" s="21" t="s">
        <v>182</v>
      </c>
      <c r="E16" s="39"/>
      <c r="F16" s="53"/>
      <c r="G16" s="39"/>
      <c r="H16" s="53"/>
      <c r="I16" s="2" t="s">
        <v>38</v>
      </c>
      <c r="J16" s="21" t="s">
        <v>156</v>
      </c>
      <c r="K16" s="82" t="s">
        <v>165</v>
      </c>
    </row>
    <row r="17" spans="1:11" s="79" customFormat="1" ht="18.75">
      <c r="A17" s="80"/>
      <c r="B17" s="36"/>
      <c r="C17" s="88" t="s">
        <v>151</v>
      </c>
      <c r="D17" s="36" t="s">
        <v>183</v>
      </c>
      <c r="E17" s="39"/>
      <c r="F17" s="53"/>
      <c r="G17" s="39"/>
      <c r="H17" s="53"/>
      <c r="I17" s="102"/>
      <c r="J17" s="36" t="s">
        <v>157</v>
      </c>
      <c r="K17" s="82"/>
    </row>
    <row r="18" spans="1:11" s="79" customFormat="1" ht="18.75">
      <c r="A18" s="80"/>
      <c r="B18" s="36"/>
      <c r="C18" s="88" t="s">
        <v>152</v>
      </c>
      <c r="D18" s="36" t="s">
        <v>147</v>
      </c>
      <c r="E18" s="39"/>
      <c r="F18" s="53"/>
      <c r="G18" s="39"/>
      <c r="H18" s="53"/>
      <c r="I18" s="102"/>
      <c r="J18" s="127" t="s">
        <v>158</v>
      </c>
      <c r="K18" s="82"/>
    </row>
    <row r="19" spans="1:11" s="79" customFormat="1" ht="18.75">
      <c r="A19" s="80"/>
      <c r="B19" s="36"/>
      <c r="C19" s="88"/>
      <c r="D19" s="36"/>
      <c r="E19" s="39"/>
      <c r="F19" s="53"/>
      <c r="G19" s="39"/>
      <c r="H19" s="53"/>
      <c r="I19" s="102"/>
      <c r="J19" s="36" t="s">
        <v>159</v>
      </c>
      <c r="K19" s="82"/>
    </row>
    <row r="20" spans="1:11" s="79" customFormat="1" ht="18.75">
      <c r="A20" s="80"/>
      <c r="B20" s="36"/>
      <c r="C20" s="88"/>
      <c r="D20" s="36"/>
      <c r="E20" s="39"/>
      <c r="F20" s="53"/>
      <c r="G20" s="39"/>
      <c r="H20" s="53"/>
      <c r="I20" s="102"/>
      <c r="J20" s="36" t="s">
        <v>160</v>
      </c>
      <c r="K20" s="82"/>
    </row>
    <row r="21" spans="1:11" s="79" customFormat="1" ht="18.75">
      <c r="A21" s="80"/>
      <c r="B21" s="36"/>
      <c r="C21" s="88"/>
      <c r="D21" s="36"/>
      <c r="E21" s="39"/>
      <c r="F21" s="53"/>
      <c r="G21" s="39"/>
      <c r="H21" s="53"/>
      <c r="I21" s="102"/>
      <c r="J21" s="36" t="s">
        <v>161</v>
      </c>
      <c r="K21" s="82"/>
    </row>
    <row r="22" spans="1:11" s="79" customFormat="1" ht="18.75">
      <c r="A22" s="80"/>
      <c r="B22" s="36"/>
      <c r="C22" s="88"/>
      <c r="D22" s="36"/>
      <c r="E22" s="39"/>
      <c r="F22" s="53"/>
      <c r="G22" s="39"/>
      <c r="H22" s="53"/>
      <c r="I22" s="102"/>
      <c r="J22" s="36" t="s">
        <v>162</v>
      </c>
      <c r="K22" s="82"/>
    </row>
    <row r="23" spans="1:11" s="79" customFormat="1" ht="18.75">
      <c r="A23" s="80"/>
      <c r="B23" s="36"/>
      <c r="C23" s="88"/>
      <c r="D23" s="36"/>
      <c r="E23" s="39"/>
      <c r="F23" s="53"/>
      <c r="G23" s="39"/>
      <c r="H23" s="53"/>
      <c r="I23" s="102"/>
      <c r="J23" s="36" t="s">
        <v>163</v>
      </c>
      <c r="K23" s="82"/>
    </row>
    <row r="24" spans="1:11" s="79" customFormat="1" ht="18.75">
      <c r="A24" s="83"/>
      <c r="B24" s="84"/>
      <c r="C24" s="128"/>
      <c r="D24" s="84"/>
      <c r="E24" s="85"/>
      <c r="F24" s="86"/>
      <c r="G24" s="85"/>
      <c r="H24" s="86"/>
      <c r="I24" s="130"/>
      <c r="J24" s="45"/>
      <c r="K24" s="87"/>
    </row>
    <row r="25" spans="1:11" s="123" customFormat="1" ht="18.75">
      <c r="E25" s="39"/>
      <c r="F25" s="39"/>
      <c r="G25" s="39"/>
      <c r="H25" s="39"/>
      <c r="I25" s="102"/>
      <c r="J25" s="22"/>
      <c r="K25" s="129"/>
    </row>
    <row r="26" spans="1:11" s="123" customFormat="1" ht="18.75">
      <c r="E26" s="39"/>
      <c r="F26" s="39"/>
      <c r="G26" s="39"/>
      <c r="H26" s="39"/>
      <c r="I26" s="102"/>
      <c r="J26" s="22"/>
      <c r="K26" s="129"/>
    </row>
    <row r="27" spans="1:11" s="123" customFormat="1" ht="18.75">
      <c r="E27" s="39"/>
      <c r="F27" s="39"/>
      <c r="G27" s="39"/>
      <c r="H27" s="39"/>
      <c r="I27" s="102"/>
      <c r="J27" s="22"/>
      <c r="K27" s="129"/>
    </row>
    <row r="28" spans="1:11" s="123" customFormat="1">
      <c r="E28" s="39"/>
      <c r="F28" s="39"/>
      <c r="G28" s="39"/>
      <c r="H28" s="39"/>
      <c r="I28" s="102"/>
      <c r="J28" s="22"/>
      <c r="K28" s="13" t="s">
        <v>124</v>
      </c>
    </row>
    <row r="29" spans="1:11">
      <c r="A29" s="68"/>
      <c r="B29" s="68"/>
      <c r="C29" s="68"/>
      <c r="D29" s="68" t="s">
        <v>5</v>
      </c>
      <c r="E29" s="159" t="s">
        <v>7</v>
      </c>
      <c r="F29" s="160"/>
      <c r="G29" s="160"/>
      <c r="H29" s="161"/>
      <c r="I29" s="111" t="s">
        <v>10</v>
      </c>
      <c r="J29" s="68"/>
      <c r="K29" s="70" t="s">
        <v>21</v>
      </c>
    </row>
    <row r="30" spans="1:11">
      <c r="A30" s="71" t="s">
        <v>3</v>
      </c>
      <c r="B30" s="71" t="s">
        <v>20</v>
      </c>
      <c r="C30" s="71" t="s">
        <v>4</v>
      </c>
      <c r="D30" s="71" t="s">
        <v>6</v>
      </c>
      <c r="E30" s="69" t="s">
        <v>8</v>
      </c>
      <c r="F30" s="69" t="s">
        <v>13</v>
      </c>
      <c r="G30" s="69" t="s">
        <v>18</v>
      </c>
      <c r="H30" s="69" t="s">
        <v>19</v>
      </c>
      <c r="I30" s="112" t="s">
        <v>11</v>
      </c>
      <c r="J30" s="71" t="s">
        <v>12</v>
      </c>
      <c r="K30" s="72" t="s">
        <v>22</v>
      </c>
    </row>
    <row r="31" spans="1:11">
      <c r="A31" s="73"/>
      <c r="B31" s="73"/>
      <c r="C31" s="73"/>
      <c r="D31" s="73"/>
      <c r="E31" s="74" t="s">
        <v>9</v>
      </c>
      <c r="F31" s="74" t="s">
        <v>9</v>
      </c>
      <c r="G31" s="74" t="s">
        <v>9</v>
      </c>
      <c r="H31" s="74" t="s">
        <v>9</v>
      </c>
      <c r="I31" s="113"/>
      <c r="J31" s="71"/>
      <c r="K31" s="75"/>
    </row>
    <row r="32" spans="1:11" s="79" customFormat="1" ht="18.75">
      <c r="A32" s="76">
        <v>2</v>
      </c>
      <c r="B32" s="15" t="s">
        <v>166</v>
      </c>
      <c r="C32" s="126" t="s">
        <v>167</v>
      </c>
      <c r="D32" s="121" t="s">
        <v>146</v>
      </c>
      <c r="E32" s="77">
        <v>0</v>
      </c>
      <c r="F32" s="78">
        <v>0</v>
      </c>
      <c r="G32" s="77">
        <v>0</v>
      </c>
      <c r="H32" s="78">
        <v>0</v>
      </c>
      <c r="I32" s="116" t="s">
        <v>35</v>
      </c>
      <c r="J32" s="15" t="s">
        <v>154</v>
      </c>
      <c r="K32" s="122" t="s">
        <v>123</v>
      </c>
    </row>
    <row r="33" spans="1:11" s="79" customFormat="1" ht="18.75">
      <c r="A33" s="80"/>
      <c r="B33" s="36"/>
      <c r="C33" s="88" t="s">
        <v>168</v>
      </c>
      <c r="D33" s="36" t="s">
        <v>147</v>
      </c>
      <c r="E33" s="39"/>
      <c r="F33" s="53"/>
      <c r="G33" s="39"/>
      <c r="H33" s="53"/>
      <c r="I33" s="102" t="s">
        <v>37</v>
      </c>
      <c r="J33" s="36" t="s">
        <v>170</v>
      </c>
      <c r="K33" s="82" t="s">
        <v>164</v>
      </c>
    </row>
    <row r="34" spans="1:11" s="79" customFormat="1" ht="18.75">
      <c r="A34" s="80"/>
      <c r="B34" s="36"/>
      <c r="C34" s="88" t="s">
        <v>169</v>
      </c>
      <c r="D34" s="36"/>
      <c r="E34" s="39"/>
      <c r="F34" s="53"/>
      <c r="G34" s="39"/>
      <c r="H34" s="53"/>
      <c r="I34" s="2" t="s">
        <v>38</v>
      </c>
      <c r="J34" s="21" t="s">
        <v>157</v>
      </c>
      <c r="K34" s="82" t="s">
        <v>165</v>
      </c>
    </row>
    <row r="35" spans="1:11" s="79" customFormat="1" ht="18.75">
      <c r="A35" s="80"/>
      <c r="B35" s="36"/>
      <c r="C35" s="88"/>
      <c r="D35" s="36"/>
      <c r="E35" s="39"/>
      <c r="F35" s="53"/>
      <c r="G35" s="39"/>
      <c r="H35" s="53"/>
      <c r="I35" s="102"/>
      <c r="J35" s="127" t="s">
        <v>158</v>
      </c>
      <c r="K35" s="82"/>
    </row>
    <row r="36" spans="1:11" s="79" customFormat="1" ht="18.75">
      <c r="A36" s="80"/>
      <c r="B36" s="36"/>
      <c r="C36" s="88"/>
      <c r="D36" s="36"/>
      <c r="E36" s="39"/>
      <c r="F36" s="53"/>
      <c r="G36" s="39"/>
      <c r="H36" s="53"/>
      <c r="I36" s="102"/>
      <c r="J36" s="36" t="s">
        <v>159</v>
      </c>
      <c r="K36" s="82"/>
    </row>
    <row r="37" spans="1:11" s="79" customFormat="1" ht="18.75">
      <c r="A37" s="80"/>
      <c r="B37" s="36"/>
      <c r="C37" s="88"/>
      <c r="D37" s="36"/>
      <c r="E37" s="39"/>
      <c r="F37" s="53"/>
      <c r="G37" s="39"/>
      <c r="H37" s="53"/>
      <c r="I37" s="102"/>
      <c r="J37" s="36" t="s">
        <v>160</v>
      </c>
      <c r="K37" s="82"/>
    </row>
    <row r="38" spans="1:11" s="79" customFormat="1" ht="18.75">
      <c r="A38" s="80"/>
      <c r="B38" s="36"/>
      <c r="C38" s="88"/>
      <c r="D38" s="36"/>
      <c r="E38" s="39"/>
      <c r="F38" s="53"/>
      <c r="G38" s="39"/>
      <c r="H38" s="53"/>
      <c r="I38" s="102"/>
      <c r="J38" s="36" t="s">
        <v>161</v>
      </c>
      <c r="K38" s="82"/>
    </row>
    <row r="39" spans="1:11" s="79" customFormat="1" ht="18.75">
      <c r="A39" s="80"/>
      <c r="B39" s="36"/>
      <c r="C39" s="88"/>
      <c r="D39" s="36"/>
      <c r="E39" s="39"/>
      <c r="F39" s="53"/>
      <c r="G39" s="39"/>
      <c r="H39" s="53"/>
      <c r="I39" s="102"/>
      <c r="J39" s="36" t="s">
        <v>162</v>
      </c>
      <c r="K39" s="82"/>
    </row>
    <row r="40" spans="1:11" s="79" customFormat="1" ht="18.75">
      <c r="A40" s="80"/>
      <c r="B40" s="36"/>
      <c r="C40" s="88"/>
      <c r="D40" s="36"/>
      <c r="E40" s="39"/>
      <c r="F40" s="53"/>
      <c r="G40" s="39"/>
      <c r="H40" s="53"/>
      <c r="I40" s="102"/>
      <c r="J40" s="21" t="s">
        <v>171</v>
      </c>
      <c r="K40" s="82"/>
    </row>
    <row r="41" spans="1:11" s="79" customFormat="1" ht="18.75">
      <c r="A41" s="80"/>
      <c r="B41" s="36"/>
      <c r="C41" s="88"/>
      <c r="D41" s="36"/>
      <c r="E41" s="39"/>
      <c r="F41" s="53"/>
      <c r="G41" s="39"/>
      <c r="H41" s="53"/>
      <c r="I41" s="102"/>
      <c r="J41" s="21" t="s">
        <v>172</v>
      </c>
      <c r="K41" s="82"/>
    </row>
    <row r="42" spans="1:11" s="79" customFormat="1" ht="18.75">
      <c r="A42" s="80"/>
      <c r="B42" s="36"/>
      <c r="C42" s="88"/>
      <c r="D42" s="36"/>
      <c r="E42" s="39"/>
      <c r="F42" s="53"/>
      <c r="G42" s="39"/>
      <c r="H42" s="53"/>
      <c r="I42" s="102"/>
      <c r="J42" s="21" t="s">
        <v>173</v>
      </c>
      <c r="K42" s="82"/>
    </row>
    <row r="43" spans="1:11" s="79" customFormat="1" ht="18.75">
      <c r="A43" s="80"/>
      <c r="B43" s="36"/>
      <c r="C43" s="88"/>
      <c r="D43" s="36"/>
      <c r="E43" s="39"/>
      <c r="F43" s="53"/>
      <c r="G43" s="39"/>
      <c r="H43" s="53"/>
      <c r="I43" s="102"/>
      <c r="J43" s="36"/>
      <c r="K43" s="81"/>
    </row>
    <row r="44" spans="1:11" s="79" customFormat="1" ht="18.75">
      <c r="A44" s="76">
        <v>3</v>
      </c>
      <c r="B44" s="134" t="s">
        <v>174</v>
      </c>
      <c r="C44" s="16" t="s">
        <v>177</v>
      </c>
      <c r="D44" s="135" t="s">
        <v>179</v>
      </c>
      <c r="E44" s="77">
        <v>0</v>
      </c>
      <c r="F44" s="78">
        <v>0</v>
      </c>
      <c r="G44" s="77">
        <v>0</v>
      </c>
      <c r="H44" s="78">
        <v>0</v>
      </c>
      <c r="I44" s="116" t="s">
        <v>35</v>
      </c>
      <c r="J44" s="15" t="s">
        <v>192</v>
      </c>
      <c r="K44" s="122" t="s">
        <v>123</v>
      </c>
    </row>
    <row r="45" spans="1:11" s="79" customFormat="1" ht="18.75">
      <c r="A45" s="80"/>
      <c r="B45" s="36" t="s">
        <v>175</v>
      </c>
      <c r="C45" s="123" t="s">
        <v>178</v>
      </c>
      <c r="D45" s="36" t="s">
        <v>180</v>
      </c>
      <c r="E45" s="39"/>
      <c r="F45" s="53"/>
      <c r="G45" s="39"/>
      <c r="H45" s="53"/>
      <c r="I45" s="102" t="s">
        <v>37</v>
      </c>
      <c r="J45" s="36" t="s">
        <v>184</v>
      </c>
      <c r="K45" s="82" t="s">
        <v>164</v>
      </c>
    </row>
    <row r="46" spans="1:11" s="79" customFormat="1" ht="18.75">
      <c r="A46" s="80"/>
      <c r="B46" s="36" t="s">
        <v>176</v>
      </c>
      <c r="C46" s="123" t="s">
        <v>140</v>
      </c>
      <c r="D46" s="36" t="s">
        <v>181</v>
      </c>
      <c r="E46" s="39"/>
      <c r="F46" s="53"/>
      <c r="G46" s="39"/>
      <c r="H46" s="53"/>
      <c r="I46" s="22" t="s">
        <v>38</v>
      </c>
      <c r="J46" s="21" t="s">
        <v>185</v>
      </c>
      <c r="K46" s="82" t="s">
        <v>165</v>
      </c>
    </row>
    <row r="47" spans="1:11" s="79" customFormat="1" ht="18.75">
      <c r="A47" s="80"/>
      <c r="B47" s="36"/>
      <c r="C47" s="123"/>
      <c r="D47" s="21" t="s">
        <v>182</v>
      </c>
      <c r="E47" s="39"/>
      <c r="F47" s="53"/>
      <c r="G47" s="39"/>
      <c r="H47" s="53"/>
      <c r="I47" s="102"/>
      <c r="J47" s="127" t="s">
        <v>186</v>
      </c>
      <c r="K47" s="82"/>
    </row>
    <row r="48" spans="1:11" s="79" customFormat="1" ht="18.75">
      <c r="A48" s="80"/>
      <c r="B48" s="36"/>
      <c r="C48" s="123"/>
      <c r="D48" s="36" t="s">
        <v>183</v>
      </c>
      <c r="E48" s="39"/>
      <c r="F48" s="53"/>
      <c r="G48" s="39"/>
      <c r="H48" s="53"/>
      <c r="I48" s="102"/>
      <c r="J48" s="36" t="s">
        <v>187</v>
      </c>
      <c r="K48" s="82"/>
    </row>
    <row r="49" spans="1:11" s="79" customFormat="1" ht="18.75">
      <c r="A49" s="80"/>
      <c r="B49" s="36"/>
      <c r="C49" s="123"/>
      <c r="D49" s="36" t="s">
        <v>147</v>
      </c>
      <c r="E49" s="39"/>
      <c r="F49" s="53"/>
      <c r="G49" s="39"/>
      <c r="H49" s="53"/>
      <c r="I49" s="102"/>
      <c r="J49" s="21"/>
      <c r="K49" s="82"/>
    </row>
    <row r="50" spans="1:11" s="79" customFormat="1" ht="18.75">
      <c r="A50" s="83"/>
      <c r="B50" s="84"/>
      <c r="C50" s="125"/>
      <c r="D50" s="84"/>
      <c r="E50" s="85"/>
      <c r="F50" s="86"/>
      <c r="G50" s="85"/>
      <c r="H50" s="86"/>
      <c r="I50" s="130"/>
      <c r="J50" s="84"/>
      <c r="K50" s="133"/>
    </row>
    <row r="51" spans="1:11" s="123" customFormat="1" ht="18.75">
      <c r="E51" s="39"/>
      <c r="F51" s="39"/>
      <c r="G51" s="39"/>
      <c r="H51" s="39"/>
      <c r="I51" s="102"/>
      <c r="K51" s="138"/>
    </row>
    <row r="52" spans="1:11" s="123" customFormat="1" ht="18.75">
      <c r="E52" s="39"/>
      <c r="F52" s="39"/>
      <c r="G52" s="39"/>
      <c r="H52" s="39"/>
      <c r="I52" s="102"/>
      <c r="K52" s="138"/>
    </row>
    <row r="53" spans="1:11" s="123" customFormat="1" ht="18.75">
      <c r="E53" s="39"/>
      <c r="F53" s="39"/>
      <c r="G53" s="39"/>
      <c r="H53" s="39"/>
      <c r="I53" s="102"/>
      <c r="K53" s="138"/>
    </row>
    <row r="54" spans="1:11" s="123" customFormat="1" ht="18.75">
      <c r="E54" s="39"/>
      <c r="F54" s="39"/>
      <c r="G54" s="39"/>
      <c r="H54" s="39"/>
      <c r="I54" s="102"/>
      <c r="K54" s="138"/>
    </row>
    <row r="55" spans="1:11" s="123" customFormat="1" ht="18.75">
      <c r="E55" s="39"/>
      <c r="F55" s="39"/>
      <c r="G55" s="39"/>
      <c r="H55" s="39"/>
      <c r="I55" s="102"/>
      <c r="K55" s="138"/>
    </row>
    <row r="56" spans="1:11" s="123" customFormat="1">
      <c r="E56" s="39"/>
      <c r="F56" s="39"/>
      <c r="G56" s="39"/>
      <c r="H56" s="39"/>
      <c r="I56" s="102"/>
      <c r="J56" s="22"/>
      <c r="K56" s="13" t="s">
        <v>124</v>
      </c>
    </row>
    <row r="57" spans="1:11">
      <c r="A57" s="68"/>
      <c r="B57" s="68"/>
      <c r="C57" s="68"/>
      <c r="D57" s="68" t="s">
        <v>5</v>
      </c>
      <c r="E57" s="159" t="s">
        <v>7</v>
      </c>
      <c r="F57" s="160"/>
      <c r="G57" s="160"/>
      <c r="H57" s="161"/>
      <c r="I57" s="111" t="s">
        <v>10</v>
      </c>
      <c r="J57" s="68"/>
      <c r="K57" s="70" t="s">
        <v>21</v>
      </c>
    </row>
    <row r="58" spans="1:11">
      <c r="A58" s="71" t="s">
        <v>3</v>
      </c>
      <c r="B58" s="71" t="s">
        <v>20</v>
      </c>
      <c r="C58" s="71" t="s">
        <v>4</v>
      </c>
      <c r="D58" s="71" t="s">
        <v>6</v>
      </c>
      <c r="E58" s="69" t="s">
        <v>8</v>
      </c>
      <c r="F58" s="69" t="s">
        <v>13</v>
      </c>
      <c r="G58" s="69" t="s">
        <v>18</v>
      </c>
      <c r="H58" s="69" t="s">
        <v>19</v>
      </c>
      <c r="I58" s="112" t="s">
        <v>11</v>
      </c>
      <c r="J58" s="71" t="s">
        <v>12</v>
      </c>
      <c r="K58" s="72" t="s">
        <v>22</v>
      </c>
    </row>
    <row r="59" spans="1:11">
      <c r="A59" s="73"/>
      <c r="B59" s="73"/>
      <c r="C59" s="73"/>
      <c r="D59" s="73"/>
      <c r="E59" s="74" t="s">
        <v>9</v>
      </c>
      <c r="F59" s="74" t="s">
        <v>9</v>
      </c>
      <c r="G59" s="74" t="s">
        <v>9</v>
      </c>
      <c r="H59" s="74" t="s">
        <v>9</v>
      </c>
      <c r="I59" s="113"/>
      <c r="J59" s="73"/>
      <c r="K59" s="75"/>
    </row>
    <row r="60" spans="1:11" s="79" customFormat="1" ht="18.75">
      <c r="A60" s="80">
        <v>4</v>
      </c>
      <c r="B60" s="21" t="s">
        <v>189</v>
      </c>
      <c r="C60" s="2" t="s">
        <v>167</v>
      </c>
      <c r="D60" s="136" t="s">
        <v>146</v>
      </c>
      <c r="E60" s="39">
        <v>0</v>
      </c>
      <c r="F60" s="53">
        <v>0</v>
      </c>
      <c r="G60" s="39">
        <v>0</v>
      </c>
      <c r="H60" s="53">
        <v>0</v>
      </c>
      <c r="I60" s="137" t="s">
        <v>35</v>
      </c>
      <c r="J60" s="21" t="s">
        <v>154</v>
      </c>
      <c r="K60" s="122" t="s">
        <v>123</v>
      </c>
    </row>
    <row r="61" spans="1:11" s="79" customFormat="1" ht="18.75">
      <c r="A61" s="80"/>
      <c r="B61" s="36" t="s">
        <v>190</v>
      </c>
      <c r="C61" s="88" t="s">
        <v>191</v>
      </c>
      <c r="D61" s="36" t="s">
        <v>147</v>
      </c>
      <c r="E61" s="39"/>
      <c r="F61" s="53"/>
      <c r="G61" s="39"/>
      <c r="H61" s="53"/>
      <c r="I61" s="102" t="s">
        <v>37</v>
      </c>
      <c r="J61" s="36" t="s">
        <v>193</v>
      </c>
      <c r="K61" s="82" t="s">
        <v>164</v>
      </c>
    </row>
    <row r="62" spans="1:11" s="79" customFormat="1" ht="18.75">
      <c r="A62" s="80"/>
      <c r="B62" s="36"/>
      <c r="C62" s="88"/>
      <c r="D62" s="36"/>
      <c r="E62" s="39"/>
      <c r="F62" s="53"/>
      <c r="G62" s="39"/>
      <c r="H62" s="53"/>
      <c r="I62" s="22" t="s">
        <v>38</v>
      </c>
      <c r="J62" s="21" t="s">
        <v>194</v>
      </c>
      <c r="K62" s="82" t="s">
        <v>165</v>
      </c>
    </row>
    <row r="63" spans="1:11" s="79" customFormat="1" ht="18.75">
      <c r="A63" s="80"/>
      <c r="B63" s="36"/>
      <c r="C63" s="88"/>
      <c r="D63" s="36"/>
      <c r="E63" s="39"/>
      <c r="F63" s="53"/>
      <c r="G63" s="39"/>
      <c r="H63" s="53"/>
      <c r="I63" s="22"/>
      <c r="J63" s="127" t="s">
        <v>158</v>
      </c>
      <c r="K63" s="82"/>
    </row>
    <row r="64" spans="1:11" s="79" customFormat="1" ht="18.75">
      <c r="A64" s="80"/>
      <c r="B64" s="36"/>
      <c r="C64" s="88"/>
      <c r="D64" s="36"/>
      <c r="E64" s="39"/>
      <c r="F64" s="53"/>
      <c r="G64" s="39"/>
      <c r="H64" s="53"/>
      <c r="I64" s="22"/>
      <c r="J64" s="36" t="s">
        <v>159</v>
      </c>
      <c r="K64" s="82"/>
    </row>
    <row r="65" spans="1:11" s="79" customFormat="1" ht="18.75">
      <c r="A65" s="80"/>
      <c r="B65" s="36"/>
      <c r="C65" s="88"/>
      <c r="D65" s="36"/>
      <c r="E65" s="39"/>
      <c r="F65" s="53"/>
      <c r="G65" s="39"/>
      <c r="H65" s="53"/>
      <c r="I65" s="22"/>
      <c r="J65" s="36" t="s">
        <v>160</v>
      </c>
      <c r="K65" s="82"/>
    </row>
    <row r="66" spans="1:11" s="79" customFormat="1" ht="18.75">
      <c r="A66" s="80"/>
      <c r="B66" s="36"/>
      <c r="C66" s="88"/>
      <c r="D66" s="36"/>
      <c r="E66" s="39"/>
      <c r="F66" s="53"/>
      <c r="G66" s="39"/>
      <c r="H66" s="53"/>
      <c r="I66" s="22"/>
      <c r="J66" s="36" t="s">
        <v>161</v>
      </c>
      <c r="K66" s="82"/>
    </row>
    <row r="67" spans="1:11" s="79" customFormat="1" ht="18.75">
      <c r="A67" s="80"/>
      <c r="B67" s="36"/>
      <c r="C67" s="88"/>
      <c r="D67" s="36"/>
      <c r="E67" s="39"/>
      <c r="F67" s="53"/>
      <c r="G67" s="39"/>
      <c r="H67" s="53"/>
      <c r="I67" s="22"/>
      <c r="J67" s="36" t="s">
        <v>195</v>
      </c>
      <c r="K67" s="82"/>
    </row>
    <row r="68" spans="1:11" s="79" customFormat="1" ht="18.75">
      <c r="A68" s="80"/>
      <c r="B68" s="36"/>
      <c r="C68" s="88"/>
      <c r="D68" s="36"/>
      <c r="E68" s="39"/>
      <c r="F68" s="53"/>
      <c r="G68" s="39"/>
      <c r="H68" s="53"/>
      <c r="I68" s="22"/>
      <c r="J68" s="21" t="s">
        <v>196</v>
      </c>
      <c r="K68" s="82"/>
    </row>
    <row r="69" spans="1:11" s="79" customFormat="1" ht="18.75">
      <c r="A69" s="80"/>
      <c r="B69" s="36"/>
      <c r="C69" s="88"/>
      <c r="D69" s="36"/>
      <c r="E69" s="39"/>
      <c r="F69" s="53"/>
      <c r="G69" s="39"/>
      <c r="H69" s="53"/>
      <c r="I69" s="22"/>
      <c r="J69" s="21" t="s">
        <v>197</v>
      </c>
      <c r="K69" s="82"/>
    </row>
    <row r="70" spans="1:11" s="79" customFormat="1" ht="18.75">
      <c r="A70" s="80"/>
      <c r="B70" s="36"/>
      <c r="C70" s="88"/>
      <c r="D70" s="84"/>
      <c r="E70" s="39"/>
      <c r="F70" s="53"/>
      <c r="G70" s="39"/>
      <c r="H70" s="53"/>
      <c r="I70" s="102"/>
      <c r="J70" s="36"/>
      <c r="K70" s="81"/>
    </row>
    <row r="71" spans="1:11" s="79" customFormat="1" ht="18.75">
      <c r="A71" s="76">
        <v>5</v>
      </c>
      <c r="B71" s="15" t="s">
        <v>198</v>
      </c>
      <c r="C71" s="15" t="s">
        <v>200</v>
      </c>
      <c r="D71" s="121" t="s">
        <v>146</v>
      </c>
      <c r="E71" s="139">
        <v>0</v>
      </c>
      <c r="F71" s="140">
        <v>0</v>
      </c>
      <c r="G71" s="141">
        <v>0</v>
      </c>
      <c r="H71" s="140">
        <v>0</v>
      </c>
      <c r="I71" s="116" t="s">
        <v>35</v>
      </c>
      <c r="J71" s="15" t="s">
        <v>202</v>
      </c>
      <c r="K71" s="122" t="s">
        <v>123</v>
      </c>
    </row>
    <row r="72" spans="1:11" s="79" customFormat="1" ht="18.75">
      <c r="A72" s="80"/>
      <c r="B72" s="36" t="s">
        <v>199</v>
      </c>
      <c r="C72" s="36" t="s">
        <v>201</v>
      </c>
      <c r="D72" s="36" t="s">
        <v>147</v>
      </c>
      <c r="E72" s="142"/>
      <c r="F72" s="53"/>
      <c r="G72" s="143"/>
      <c r="H72" s="53"/>
      <c r="I72" s="102" t="s">
        <v>37</v>
      </c>
      <c r="J72" s="36" t="s">
        <v>203</v>
      </c>
      <c r="K72" s="82" t="s">
        <v>164</v>
      </c>
    </row>
    <row r="73" spans="1:11" s="79" customFormat="1" ht="18.75">
      <c r="A73" s="80"/>
      <c r="B73" s="36"/>
      <c r="C73" s="36"/>
      <c r="D73" s="36"/>
      <c r="E73" s="142"/>
      <c r="F73" s="53"/>
      <c r="G73" s="143"/>
      <c r="H73" s="53"/>
      <c r="I73" s="22" t="s">
        <v>38</v>
      </c>
      <c r="J73" s="21" t="s">
        <v>204</v>
      </c>
      <c r="K73" s="82" t="s">
        <v>165</v>
      </c>
    </row>
    <row r="74" spans="1:11" s="79" customFormat="1" ht="18.75">
      <c r="A74" s="80"/>
      <c r="B74" s="36"/>
      <c r="C74" s="36"/>
      <c r="D74" s="36"/>
      <c r="E74" s="142"/>
      <c r="F74" s="53"/>
      <c r="G74" s="143"/>
      <c r="H74" s="53"/>
      <c r="I74" s="22"/>
      <c r="J74" s="127" t="s">
        <v>205</v>
      </c>
      <c r="K74" s="82"/>
    </row>
    <row r="75" spans="1:11" s="79" customFormat="1" ht="18.75">
      <c r="A75" s="80"/>
      <c r="B75" s="36"/>
      <c r="C75" s="36"/>
      <c r="D75" s="36"/>
      <c r="E75" s="142"/>
      <c r="F75" s="53"/>
      <c r="G75" s="143"/>
      <c r="H75" s="53"/>
      <c r="I75" s="22"/>
      <c r="J75" s="36" t="s">
        <v>206</v>
      </c>
      <c r="K75" s="82"/>
    </row>
    <row r="76" spans="1:11" s="79" customFormat="1" ht="18.75">
      <c r="A76" s="80"/>
      <c r="B76" s="36"/>
      <c r="C76" s="36"/>
      <c r="D76" s="36"/>
      <c r="E76" s="142"/>
      <c r="F76" s="53"/>
      <c r="G76" s="143"/>
      <c r="H76" s="53"/>
      <c r="I76" s="22"/>
      <c r="J76" s="36" t="s">
        <v>207</v>
      </c>
      <c r="K76" s="82"/>
    </row>
    <row r="77" spans="1:11" s="79" customFormat="1" ht="18.75">
      <c r="A77" s="83"/>
      <c r="B77" s="84"/>
      <c r="C77" s="84"/>
      <c r="D77" s="84"/>
      <c r="E77" s="144"/>
      <c r="F77" s="86"/>
      <c r="G77" s="145"/>
      <c r="H77" s="86"/>
      <c r="I77" s="130"/>
      <c r="J77" s="84"/>
      <c r="K77" s="87"/>
    </row>
    <row r="78" spans="1:11" s="123" customFormat="1" ht="18.75">
      <c r="E78" s="39"/>
      <c r="F78" s="39"/>
      <c r="G78" s="39"/>
      <c r="H78" s="39"/>
      <c r="I78" s="102"/>
      <c r="K78" s="129"/>
    </row>
    <row r="79" spans="1:11" s="123" customFormat="1" ht="18.75">
      <c r="E79" s="39"/>
      <c r="F79" s="39"/>
      <c r="G79" s="39"/>
      <c r="H79" s="39"/>
      <c r="I79" s="102"/>
      <c r="K79" s="129"/>
    </row>
    <row r="80" spans="1:11" s="123" customFormat="1" ht="18.75">
      <c r="E80" s="39"/>
      <c r="F80" s="39"/>
      <c r="G80" s="39"/>
      <c r="H80" s="39"/>
      <c r="I80" s="102"/>
      <c r="K80" s="129"/>
    </row>
    <row r="81" spans="1:11" s="123" customFormat="1" ht="18.75">
      <c r="E81" s="39"/>
      <c r="F81" s="39"/>
      <c r="G81" s="39"/>
      <c r="H81" s="39"/>
      <c r="I81" s="102"/>
      <c r="K81" s="129"/>
    </row>
    <row r="82" spans="1:11" s="123" customFormat="1" ht="18.75">
      <c r="E82" s="39"/>
      <c r="F82" s="39"/>
      <c r="G82" s="39"/>
      <c r="H82" s="39"/>
      <c r="I82" s="102"/>
      <c r="K82" s="129"/>
    </row>
    <row r="83" spans="1:11" s="123" customFormat="1" ht="18.75">
      <c r="E83" s="39"/>
      <c r="F83" s="39"/>
      <c r="G83" s="39"/>
      <c r="H83" s="39"/>
      <c r="I83" s="102"/>
      <c r="K83" s="129"/>
    </row>
    <row r="84" spans="1:11" s="123" customFormat="1">
      <c r="E84" s="39"/>
      <c r="F84" s="39"/>
      <c r="G84" s="39"/>
      <c r="H84" s="39"/>
      <c r="I84" s="102"/>
      <c r="J84" s="22"/>
      <c r="K84" s="13" t="s">
        <v>124</v>
      </c>
    </row>
    <row r="85" spans="1:11">
      <c r="A85" s="68"/>
      <c r="B85" s="68"/>
      <c r="C85" s="68"/>
      <c r="D85" s="68" t="s">
        <v>5</v>
      </c>
      <c r="E85" s="159" t="s">
        <v>7</v>
      </c>
      <c r="F85" s="160"/>
      <c r="G85" s="160"/>
      <c r="H85" s="161"/>
      <c r="I85" s="111" t="s">
        <v>10</v>
      </c>
      <c r="J85" s="68"/>
      <c r="K85" s="70" t="s">
        <v>21</v>
      </c>
    </row>
    <row r="86" spans="1:11">
      <c r="A86" s="71" t="s">
        <v>3</v>
      </c>
      <c r="B86" s="71" t="s">
        <v>20</v>
      </c>
      <c r="C86" s="71" t="s">
        <v>4</v>
      </c>
      <c r="D86" s="71" t="s">
        <v>6</v>
      </c>
      <c r="E86" s="69" t="s">
        <v>8</v>
      </c>
      <c r="F86" s="69" t="s">
        <v>13</v>
      </c>
      <c r="G86" s="69" t="s">
        <v>18</v>
      </c>
      <c r="H86" s="69" t="s">
        <v>19</v>
      </c>
      <c r="I86" s="112" t="s">
        <v>11</v>
      </c>
      <c r="J86" s="71" t="s">
        <v>12</v>
      </c>
      <c r="K86" s="72" t="s">
        <v>22</v>
      </c>
    </row>
    <row r="87" spans="1:11">
      <c r="A87" s="73"/>
      <c r="B87" s="73"/>
      <c r="C87" s="73"/>
      <c r="D87" s="73"/>
      <c r="E87" s="74" t="s">
        <v>9</v>
      </c>
      <c r="F87" s="74" t="s">
        <v>9</v>
      </c>
      <c r="G87" s="74" t="s">
        <v>9</v>
      </c>
      <c r="H87" s="74" t="s">
        <v>9</v>
      </c>
      <c r="I87" s="113"/>
      <c r="J87" s="73"/>
      <c r="K87" s="75"/>
    </row>
    <row r="88" spans="1:11" s="79" customFormat="1" ht="18.75">
      <c r="A88" s="76">
        <v>6</v>
      </c>
      <c r="B88" s="15" t="s">
        <v>208</v>
      </c>
      <c r="C88" s="132" t="s">
        <v>210</v>
      </c>
      <c r="D88" s="134" t="s">
        <v>214</v>
      </c>
      <c r="E88" s="147">
        <v>0</v>
      </c>
      <c r="F88" s="140">
        <v>0</v>
      </c>
      <c r="G88" s="141">
        <v>0</v>
      </c>
      <c r="H88" s="140">
        <v>0</v>
      </c>
      <c r="I88" s="116" t="s">
        <v>35</v>
      </c>
      <c r="J88" s="15" t="s">
        <v>217</v>
      </c>
      <c r="K88" s="122" t="s">
        <v>123</v>
      </c>
    </row>
    <row r="89" spans="1:11" s="79" customFormat="1" ht="18.75">
      <c r="A89" s="80"/>
      <c r="B89" s="36" t="s">
        <v>209</v>
      </c>
      <c r="C89" s="88" t="s">
        <v>211</v>
      </c>
      <c r="D89" s="36" t="s">
        <v>215</v>
      </c>
      <c r="E89" s="39"/>
      <c r="F89" s="53"/>
      <c r="G89" s="143"/>
      <c r="H89" s="53"/>
      <c r="I89" s="102" t="s">
        <v>37</v>
      </c>
      <c r="J89" s="36" t="s">
        <v>218</v>
      </c>
      <c r="K89" s="82" t="s">
        <v>164</v>
      </c>
    </row>
    <row r="90" spans="1:11" s="79" customFormat="1" ht="18.75">
      <c r="A90" s="80"/>
      <c r="B90" s="36"/>
      <c r="C90" s="88" t="s">
        <v>212</v>
      </c>
      <c r="D90" s="36" t="s">
        <v>216</v>
      </c>
      <c r="E90" s="39"/>
      <c r="F90" s="53"/>
      <c r="G90" s="143"/>
      <c r="H90" s="53"/>
      <c r="I90" s="22" t="s">
        <v>38</v>
      </c>
      <c r="J90" s="21" t="s">
        <v>219</v>
      </c>
      <c r="K90" s="82" t="s">
        <v>165</v>
      </c>
    </row>
    <row r="91" spans="1:11" s="79" customFormat="1" ht="18.75">
      <c r="A91" s="80"/>
      <c r="B91" s="36"/>
      <c r="C91" s="88"/>
      <c r="D91" s="21" t="s">
        <v>213</v>
      </c>
      <c r="E91" s="39"/>
      <c r="F91" s="53"/>
      <c r="G91" s="143"/>
      <c r="H91" s="53"/>
      <c r="I91" s="22"/>
      <c r="J91" s="127" t="s">
        <v>220</v>
      </c>
      <c r="K91" s="82"/>
    </row>
    <row r="92" spans="1:11" s="79" customFormat="1" ht="18.75">
      <c r="A92" s="80"/>
      <c r="B92" s="36"/>
      <c r="C92" s="88"/>
      <c r="D92" s="21"/>
      <c r="E92" s="39"/>
      <c r="F92" s="53"/>
      <c r="G92" s="143"/>
      <c r="H92" s="53"/>
      <c r="I92" s="22"/>
      <c r="J92" s="21" t="s">
        <v>221</v>
      </c>
      <c r="K92" s="82"/>
    </row>
    <row r="93" spans="1:11" s="79" customFormat="1" ht="18.75">
      <c r="A93" s="80"/>
      <c r="B93" s="36"/>
      <c r="C93" s="88"/>
      <c r="D93" s="21"/>
      <c r="E93" s="39"/>
      <c r="F93" s="53"/>
      <c r="G93" s="143"/>
      <c r="H93" s="53"/>
      <c r="I93" s="22"/>
      <c r="J93" s="127" t="s">
        <v>222</v>
      </c>
      <c r="K93" s="82"/>
    </row>
    <row r="94" spans="1:11" s="79" customFormat="1" ht="18.75">
      <c r="A94" s="80"/>
      <c r="B94" s="36"/>
      <c r="C94" s="88"/>
      <c r="D94" s="21"/>
      <c r="E94" s="39"/>
      <c r="F94" s="53"/>
      <c r="G94" s="143"/>
      <c r="H94" s="53"/>
      <c r="I94" s="22"/>
      <c r="J94" s="127" t="s">
        <v>223</v>
      </c>
      <c r="K94" s="82"/>
    </row>
    <row r="95" spans="1:11" s="79" customFormat="1" ht="18.75">
      <c r="A95" s="83"/>
      <c r="B95" s="84"/>
      <c r="C95" s="128"/>
      <c r="D95" s="45"/>
      <c r="E95" s="85"/>
      <c r="F95" s="86"/>
      <c r="G95" s="145"/>
      <c r="H95" s="86"/>
      <c r="I95" s="42"/>
      <c r="J95" s="146"/>
      <c r="K95" s="133"/>
    </row>
    <row r="96" spans="1:11" s="79" customFormat="1" ht="18.75">
      <c r="A96" s="76">
        <v>7</v>
      </c>
      <c r="B96" s="15" t="s">
        <v>224</v>
      </c>
      <c r="C96" s="132" t="s">
        <v>227</v>
      </c>
      <c r="D96" s="134" t="s">
        <v>232</v>
      </c>
      <c r="E96" s="147">
        <v>0</v>
      </c>
      <c r="F96" s="140">
        <v>0</v>
      </c>
      <c r="G96" s="141">
        <v>0</v>
      </c>
      <c r="H96" s="140">
        <v>0</v>
      </c>
      <c r="I96" s="16" t="s">
        <v>275</v>
      </c>
      <c r="J96" s="134" t="s">
        <v>233</v>
      </c>
      <c r="K96" s="122" t="s">
        <v>123</v>
      </c>
    </row>
    <row r="97" spans="1:11" s="79" customFormat="1" ht="18.75">
      <c r="A97" s="80"/>
      <c r="B97" s="21" t="s">
        <v>225</v>
      </c>
      <c r="C97" s="88" t="s">
        <v>228</v>
      </c>
      <c r="D97" s="36" t="s">
        <v>231</v>
      </c>
      <c r="E97" s="39"/>
      <c r="F97" s="53"/>
      <c r="G97" s="143"/>
      <c r="H97" s="53"/>
      <c r="I97" s="22" t="s">
        <v>276</v>
      </c>
      <c r="J97" s="36" t="s">
        <v>234</v>
      </c>
      <c r="K97" s="82" t="s">
        <v>164</v>
      </c>
    </row>
    <row r="98" spans="1:11" s="79" customFormat="1" ht="18.75">
      <c r="A98" s="80"/>
      <c r="B98" s="21" t="s">
        <v>226</v>
      </c>
      <c r="C98" s="88" t="s">
        <v>229</v>
      </c>
      <c r="D98" s="21"/>
      <c r="E98" s="39"/>
      <c r="F98" s="53"/>
      <c r="G98" s="143"/>
      <c r="H98" s="53"/>
      <c r="I98" s="22" t="s">
        <v>277</v>
      </c>
      <c r="J98" s="36" t="s">
        <v>235</v>
      </c>
      <c r="K98" s="82" t="s">
        <v>165</v>
      </c>
    </row>
    <row r="99" spans="1:11" s="79" customFormat="1" ht="18.75">
      <c r="A99" s="80"/>
      <c r="B99" s="21"/>
      <c r="C99" s="88" t="s">
        <v>230</v>
      </c>
      <c r="D99" s="21"/>
      <c r="E99" s="39"/>
      <c r="F99" s="53"/>
      <c r="G99" s="143"/>
      <c r="H99" s="53"/>
      <c r="I99" s="22"/>
      <c r="J99" s="36" t="s">
        <v>236</v>
      </c>
      <c r="K99" s="82"/>
    </row>
    <row r="100" spans="1:11" s="79" customFormat="1" ht="18.75">
      <c r="A100" s="80"/>
      <c r="B100" s="21"/>
      <c r="C100" s="88"/>
      <c r="D100" s="21"/>
      <c r="E100" s="39"/>
      <c r="F100" s="53"/>
      <c r="G100" s="143"/>
      <c r="H100" s="53"/>
      <c r="I100" s="22"/>
      <c r="J100" s="127" t="s">
        <v>237</v>
      </c>
      <c r="K100" s="82"/>
    </row>
    <row r="101" spans="1:11" s="79" customFormat="1" ht="18.75">
      <c r="A101" s="80"/>
      <c r="B101" s="36"/>
      <c r="C101" s="88"/>
      <c r="D101" s="21"/>
      <c r="E101" s="39"/>
      <c r="F101" s="53"/>
      <c r="G101" s="143"/>
      <c r="H101" s="53"/>
      <c r="I101" s="22"/>
      <c r="J101" s="127" t="s">
        <v>238</v>
      </c>
      <c r="K101" s="82"/>
    </row>
    <row r="102" spans="1:11" s="79" customFormat="1" ht="18.75">
      <c r="A102" s="80"/>
      <c r="B102" s="36"/>
      <c r="C102" s="88"/>
      <c r="D102" s="36"/>
      <c r="E102" s="39"/>
      <c r="F102" s="53"/>
      <c r="G102" s="143"/>
      <c r="H102" s="53"/>
      <c r="I102" s="22"/>
      <c r="J102" s="36" t="s">
        <v>239</v>
      </c>
      <c r="K102" s="82"/>
    </row>
    <row r="103" spans="1:11" s="79" customFormat="1" ht="18.75">
      <c r="A103" s="80"/>
      <c r="B103" s="36"/>
      <c r="C103" s="88"/>
      <c r="D103" s="36"/>
      <c r="E103" s="39"/>
      <c r="F103" s="53"/>
      <c r="G103" s="143"/>
      <c r="H103" s="53"/>
      <c r="I103" s="22"/>
      <c r="J103" s="36" t="s">
        <v>240</v>
      </c>
      <c r="K103" s="82"/>
    </row>
    <row r="104" spans="1:11" s="79" customFormat="1" ht="18.75">
      <c r="A104" s="80"/>
      <c r="B104" s="36"/>
      <c r="C104" s="88"/>
      <c r="D104" s="36"/>
      <c r="E104" s="39"/>
      <c r="F104" s="53"/>
      <c r="G104" s="143"/>
      <c r="H104" s="53"/>
      <c r="I104" s="22"/>
      <c r="J104" s="36" t="s">
        <v>241</v>
      </c>
      <c r="K104" s="82"/>
    </row>
    <row r="105" spans="1:11" s="79" customFormat="1" ht="18.75">
      <c r="A105" s="80"/>
      <c r="B105" s="36"/>
      <c r="C105" s="88"/>
      <c r="D105" s="36"/>
      <c r="E105" s="39"/>
      <c r="F105" s="53"/>
      <c r="G105" s="143"/>
      <c r="H105" s="53"/>
      <c r="I105" s="22"/>
      <c r="J105" s="36" t="s">
        <v>242</v>
      </c>
      <c r="K105" s="82"/>
    </row>
    <row r="106" spans="1:11" s="79" customFormat="1" ht="18.75">
      <c r="A106" s="83"/>
      <c r="B106" s="84"/>
      <c r="C106" s="128"/>
      <c r="D106" s="84"/>
      <c r="E106" s="85"/>
      <c r="F106" s="86"/>
      <c r="G106" s="145"/>
      <c r="H106" s="86"/>
      <c r="I106" s="130"/>
      <c r="J106" s="84"/>
      <c r="K106" s="87"/>
    </row>
    <row r="111" spans="1:11" s="123" customFormat="1">
      <c r="E111" s="39"/>
      <c r="F111" s="39"/>
      <c r="G111" s="39"/>
      <c r="H111" s="39"/>
      <c r="I111" s="102"/>
      <c r="J111" s="22"/>
      <c r="K111" s="13" t="s">
        <v>124</v>
      </c>
    </row>
    <row r="112" spans="1:11">
      <c r="A112" s="68"/>
      <c r="B112" s="68"/>
      <c r="C112" s="68"/>
      <c r="D112" s="68" t="s">
        <v>5</v>
      </c>
      <c r="E112" s="159" t="s">
        <v>7</v>
      </c>
      <c r="F112" s="160"/>
      <c r="G112" s="160"/>
      <c r="H112" s="161"/>
      <c r="I112" s="111" t="s">
        <v>10</v>
      </c>
      <c r="J112" s="68"/>
      <c r="K112" s="70" t="s">
        <v>21</v>
      </c>
    </row>
    <row r="113" spans="1:11">
      <c r="A113" s="71" t="s">
        <v>3</v>
      </c>
      <c r="B113" s="71" t="s">
        <v>20</v>
      </c>
      <c r="C113" s="71" t="s">
        <v>4</v>
      </c>
      <c r="D113" s="71" t="s">
        <v>6</v>
      </c>
      <c r="E113" s="69" t="s">
        <v>8</v>
      </c>
      <c r="F113" s="69" t="s">
        <v>13</v>
      </c>
      <c r="G113" s="69" t="s">
        <v>18</v>
      </c>
      <c r="H113" s="69" t="s">
        <v>19</v>
      </c>
      <c r="I113" s="112" t="s">
        <v>11</v>
      </c>
      <c r="J113" s="71" t="s">
        <v>12</v>
      </c>
      <c r="K113" s="72" t="s">
        <v>22</v>
      </c>
    </row>
    <row r="114" spans="1:11">
      <c r="A114" s="73"/>
      <c r="B114" s="71"/>
      <c r="C114" s="71"/>
      <c r="D114" s="71"/>
      <c r="E114" s="148" t="s">
        <v>9</v>
      </c>
      <c r="F114" s="148" t="s">
        <v>9</v>
      </c>
      <c r="G114" s="148" t="s">
        <v>9</v>
      </c>
      <c r="H114" s="148" t="s">
        <v>9</v>
      </c>
      <c r="I114" s="112"/>
      <c r="J114" s="71"/>
      <c r="K114" s="149"/>
    </row>
    <row r="115" spans="1:11" s="79" customFormat="1" ht="18.75">
      <c r="A115" s="76">
        <v>8</v>
      </c>
      <c r="B115" s="150" t="s">
        <v>243</v>
      </c>
      <c r="C115" s="15" t="s">
        <v>244</v>
      </c>
      <c r="D115" s="134" t="s">
        <v>232</v>
      </c>
      <c r="E115" s="147">
        <v>0</v>
      </c>
      <c r="F115" s="140">
        <v>0</v>
      </c>
      <c r="G115" s="141">
        <v>0</v>
      </c>
      <c r="H115" s="140">
        <v>0</v>
      </c>
      <c r="I115" s="16" t="s">
        <v>278</v>
      </c>
      <c r="J115" s="134" t="s">
        <v>233</v>
      </c>
      <c r="K115" s="122" t="s">
        <v>123</v>
      </c>
    </row>
    <row r="116" spans="1:11" s="79" customFormat="1" ht="18.75">
      <c r="A116" s="80"/>
      <c r="B116" s="20"/>
      <c r="C116" s="36" t="s">
        <v>245</v>
      </c>
      <c r="D116" s="36" t="s">
        <v>231</v>
      </c>
      <c r="E116" s="39"/>
      <c r="F116" s="53"/>
      <c r="G116" s="143"/>
      <c r="H116" s="53"/>
      <c r="I116" s="22" t="s">
        <v>279</v>
      </c>
      <c r="J116" s="36" t="s">
        <v>248</v>
      </c>
      <c r="K116" s="82" t="s">
        <v>164</v>
      </c>
    </row>
    <row r="117" spans="1:11" s="79" customFormat="1" ht="18.75">
      <c r="A117" s="80"/>
      <c r="B117" s="20"/>
      <c r="C117" s="36" t="s">
        <v>246</v>
      </c>
      <c r="D117" s="21"/>
      <c r="E117" s="39"/>
      <c r="F117" s="53"/>
      <c r="G117" s="143"/>
      <c r="H117" s="53"/>
      <c r="I117" s="22" t="s">
        <v>280</v>
      </c>
      <c r="J117" s="36" t="s">
        <v>249</v>
      </c>
      <c r="K117" s="82" t="s">
        <v>165</v>
      </c>
    </row>
    <row r="118" spans="1:11" s="79" customFormat="1" ht="18.75">
      <c r="A118" s="80"/>
      <c r="B118" s="20"/>
      <c r="C118" s="36" t="s">
        <v>247</v>
      </c>
      <c r="D118" s="21"/>
      <c r="E118" s="39"/>
      <c r="F118" s="53"/>
      <c r="G118" s="143"/>
      <c r="H118" s="53"/>
      <c r="I118" s="22" t="s">
        <v>281</v>
      </c>
      <c r="J118" s="127" t="s">
        <v>250</v>
      </c>
      <c r="K118" s="82"/>
    </row>
    <row r="119" spans="1:11" s="79" customFormat="1" ht="18.75">
      <c r="A119" s="80"/>
      <c r="B119" s="20"/>
      <c r="C119" s="36"/>
      <c r="D119" s="21"/>
      <c r="E119" s="39"/>
      <c r="F119" s="53"/>
      <c r="G119" s="143"/>
      <c r="H119" s="53"/>
      <c r="I119" s="22"/>
      <c r="J119" s="36" t="s">
        <v>251</v>
      </c>
      <c r="K119" s="82"/>
    </row>
    <row r="120" spans="1:11" s="79" customFormat="1" ht="18.75">
      <c r="A120" s="80"/>
      <c r="B120" s="80"/>
      <c r="C120" s="36"/>
      <c r="D120" s="21"/>
      <c r="E120" s="39"/>
      <c r="F120" s="53"/>
      <c r="G120" s="143"/>
      <c r="H120" s="53"/>
      <c r="I120" s="22"/>
      <c r="J120" s="127" t="s">
        <v>252</v>
      </c>
      <c r="K120" s="82"/>
    </row>
    <row r="121" spans="1:11" s="79" customFormat="1" ht="18.75">
      <c r="A121" s="80"/>
      <c r="B121" s="80"/>
      <c r="C121" s="36"/>
      <c r="D121" s="36"/>
      <c r="E121" s="39"/>
      <c r="F121" s="53"/>
      <c r="G121" s="143"/>
      <c r="H121" s="53"/>
      <c r="I121" s="22"/>
      <c r="J121" s="36" t="s">
        <v>253</v>
      </c>
      <c r="K121" s="82"/>
    </row>
    <row r="122" spans="1:11" s="79" customFormat="1" ht="18.75">
      <c r="A122" s="80"/>
      <c r="B122" s="80"/>
      <c r="C122" s="36"/>
      <c r="D122" s="36"/>
      <c r="E122" s="39"/>
      <c r="F122" s="53"/>
      <c r="G122" s="143"/>
      <c r="H122" s="53"/>
      <c r="I122" s="22"/>
      <c r="J122" s="36" t="s">
        <v>254</v>
      </c>
      <c r="K122" s="82"/>
    </row>
    <row r="123" spans="1:11" s="79" customFormat="1" ht="18.75">
      <c r="A123" s="80"/>
      <c r="B123" s="80"/>
      <c r="C123" s="36"/>
      <c r="D123" s="36"/>
      <c r="E123" s="39"/>
      <c r="F123" s="53"/>
      <c r="G123" s="143"/>
      <c r="H123" s="53"/>
      <c r="I123" s="22"/>
      <c r="J123" s="36" t="s">
        <v>255</v>
      </c>
      <c r="K123" s="82"/>
    </row>
    <row r="124" spans="1:11" s="79" customFormat="1" ht="18.75">
      <c r="A124" s="83"/>
      <c r="B124" s="83"/>
      <c r="C124" s="84"/>
      <c r="D124" s="84"/>
      <c r="E124" s="85"/>
      <c r="F124" s="86"/>
      <c r="G124" s="145"/>
      <c r="H124" s="86"/>
      <c r="I124" s="42"/>
      <c r="J124" s="84"/>
      <c r="K124" s="133"/>
    </row>
    <row r="125" spans="1:11" s="79" customFormat="1" ht="18.75">
      <c r="A125" s="76">
        <v>9</v>
      </c>
      <c r="B125" s="134" t="s">
        <v>256</v>
      </c>
      <c r="C125" s="16" t="s">
        <v>258</v>
      </c>
      <c r="D125" s="15" t="s">
        <v>263</v>
      </c>
      <c r="E125" s="147">
        <v>0</v>
      </c>
      <c r="F125" s="140">
        <v>0</v>
      </c>
      <c r="G125" s="141">
        <v>0</v>
      </c>
      <c r="H125" s="140">
        <v>0</v>
      </c>
      <c r="I125" s="16" t="s">
        <v>282</v>
      </c>
      <c r="J125" s="134" t="s">
        <v>264</v>
      </c>
      <c r="K125" s="122" t="s">
        <v>123</v>
      </c>
    </row>
    <row r="126" spans="1:11" s="79" customFormat="1" ht="18.75">
      <c r="A126" s="80"/>
      <c r="B126" s="21" t="s">
        <v>257</v>
      </c>
      <c r="C126" s="88" t="s">
        <v>259</v>
      </c>
      <c r="D126" s="36" t="s">
        <v>32</v>
      </c>
      <c r="E126" s="39"/>
      <c r="F126" s="53"/>
      <c r="G126" s="143"/>
      <c r="H126" s="53"/>
      <c r="I126" s="22" t="s">
        <v>283</v>
      </c>
      <c r="J126" s="36" t="s">
        <v>265</v>
      </c>
      <c r="K126" s="82" t="s">
        <v>164</v>
      </c>
    </row>
    <row r="127" spans="1:11" s="79" customFormat="1" ht="18.75">
      <c r="A127" s="80"/>
      <c r="B127" s="21"/>
      <c r="C127" s="88" t="s">
        <v>260</v>
      </c>
      <c r="D127" s="21"/>
      <c r="E127" s="39"/>
      <c r="F127" s="53"/>
      <c r="G127" s="143"/>
      <c r="H127" s="53"/>
      <c r="I127" s="22" t="s">
        <v>284</v>
      </c>
      <c r="J127" s="36" t="s">
        <v>266</v>
      </c>
      <c r="K127" s="82" t="s">
        <v>165</v>
      </c>
    </row>
    <row r="128" spans="1:11" s="79" customFormat="1" ht="18.75">
      <c r="A128" s="80"/>
      <c r="B128" s="21"/>
      <c r="C128" s="88" t="s">
        <v>261</v>
      </c>
      <c r="D128" s="21"/>
      <c r="E128" s="39"/>
      <c r="F128" s="53"/>
      <c r="G128" s="143"/>
      <c r="H128" s="53"/>
      <c r="I128" s="22" t="s">
        <v>220</v>
      </c>
      <c r="J128" s="127" t="s">
        <v>267</v>
      </c>
      <c r="K128" s="82"/>
    </row>
    <row r="129" spans="1:11" s="79" customFormat="1" ht="18.75">
      <c r="A129" s="80"/>
      <c r="B129" s="21"/>
      <c r="C129" s="88" t="s">
        <v>262</v>
      </c>
      <c r="D129" s="21"/>
      <c r="E129" s="39"/>
      <c r="F129" s="53"/>
      <c r="G129" s="143"/>
      <c r="H129" s="53"/>
      <c r="I129" s="22"/>
      <c r="J129" s="21" t="s">
        <v>268</v>
      </c>
      <c r="K129" s="82"/>
    </row>
    <row r="130" spans="1:11" s="79" customFormat="1" ht="18.75">
      <c r="A130" s="80"/>
      <c r="B130" s="36"/>
      <c r="C130" s="88"/>
      <c r="D130" s="21"/>
      <c r="E130" s="39"/>
      <c r="F130" s="53"/>
      <c r="G130" s="143"/>
      <c r="H130" s="53"/>
      <c r="I130" s="22"/>
      <c r="J130" s="127" t="s">
        <v>269</v>
      </c>
      <c r="K130" s="82"/>
    </row>
    <row r="131" spans="1:11" s="79" customFormat="1" ht="18.75">
      <c r="A131" s="80"/>
      <c r="B131" s="36"/>
      <c r="C131" s="88"/>
      <c r="D131" s="36"/>
      <c r="E131" s="39"/>
      <c r="F131" s="53"/>
      <c r="G131" s="143"/>
      <c r="H131" s="53"/>
      <c r="I131" s="22"/>
      <c r="J131" s="36" t="s">
        <v>270</v>
      </c>
      <c r="K131" s="82"/>
    </row>
    <row r="132" spans="1:11" s="79" customFormat="1" ht="18.75">
      <c r="A132" s="80"/>
      <c r="B132" s="36"/>
      <c r="C132" s="88"/>
      <c r="D132" s="36"/>
      <c r="E132" s="39"/>
      <c r="F132" s="53"/>
      <c r="G132" s="143"/>
      <c r="H132" s="53"/>
      <c r="I132" s="22"/>
      <c r="J132" s="36" t="s">
        <v>183</v>
      </c>
      <c r="K132" s="82"/>
    </row>
    <row r="133" spans="1:11" s="79" customFormat="1" ht="18.75">
      <c r="A133" s="83"/>
      <c r="B133" s="84"/>
      <c r="C133" s="128"/>
      <c r="D133" s="84"/>
      <c r="E133" s="85"/>
      <c r="F133" s="86"/>
      <c r="G133" s="145"/>
      <c r="H133" s="86"/>
      <c r="I133" s="42"/>
      <c r="J133" s="84"/>
      <c r="K133" s="133"/>
    </row>
    <row r="134" spans="1:11" s="123" customFormat="1" ht="18.75">
      <c r="E134" s="39"/>
      <c r="F134" s="39"/>
      <c r="G134" s="39"/>
      <c r="H134" s="39"/>
      <c r="I134" s="22"/>
      <c r="K134" s="138"/>
    </row>
    <row r="135" spans="1:11" s="123" customFormat="1" ht="18.75">
      <c r="E135" s="39"/>
      <c r="F135" s="39"/>
      <c r="G135" s="39"/>
      <c r="H135" s="39"/>
      <c r="I135" s="22"/>
      <c r="K135" s="138"/>
    </row>
    <row r="136" spans="1:11" s="123" customFormat="1" ht="18.75">
      <c r="E136" s="39"/>
      <c r="F136" s="39"/>
      <c r="G136" s="39"/>
      <c r="H136" s="39"/>
      <c r="I136" s="22"/>
      <c r="K136" s="138"/>
    </row>
    <row r="137" spans="1:11" s="123" customFormat="1" ht="18.75">
      <c r="E137" s="39"/>
      <c r="F137" s="39"/>
      <c r="G137" s="39"/>
      <c r="H137" s="39"/>
      <c r="I137" s="22"/>
      <c r="K137" s="138"/>
    </row>
    <row r="138" spans="1:11" s="123" customFormat="1" ht="18.75">
      <c r="E138" s="39"/>
      <c r="F138" s="39"/>
      <c r="G138" s="39"/>
      <c r="H138" s="39"/>
      <c r="I138" s="22"/>
      <c r="K138" s="138"/>
    </row>
    <row r="139" spans="1:11" s="123" customFormat="1">
      <c r="E139" s="39"/>
      <c r="F139" s="39"/>
      <c r="G139" s="39"/>
      <c r="H139" s="39"/>
      <c r="I139" s="102"/>
      <c r="J139" s="22"/>
      <c r="K139" s="13" t="s">
        <v>124</v>
      </c>
    </row>
    <row r="140" spans="1:11">
      <c r="A140" s="68"/>
      <c r="B140" s="68"/>
      <c r="C140" s="68"/>
      <c r="D140" s="68" t="s">
        <v>5</v>
      </c>
      <c r="E140" s="159" t="s">
        <v>7</v>
      </c>
      <c r="F140" s="160"/>
      <c r="G140" s="160"/>
      <c r="H140" s="161"/>
      <c r="I140" s="111" t="s">
        <v>10</v>
      </c>
      <c r="J140" s="68"/>
      <c r="K140" s="70" t="s">
        <v>21</v>
      </c>
    </row>
    <row r="141" spans="1:11">
      <c r="A141" s="71" t="s">
        <v>3</v>
      </c>
      <c r="B141" s="71" t="s">
        <v>20</v>
      </c>
      <c r="C141" s="71" t="s">
        <v>4</v>
      </c>
      <c r="D141" s="71" t="s">
        <v>6</v>
      </c>
      <c r="E141" s="69" t="s">
        <v>8</v>
      </c>
      <c r="F141" s="69" t="s">
        <v>13</v>
      </c>
      <c r="G141" s="69" t="s">
        <v>18</v>
      </c>
      <c r="H141" s="69" t="s">
        <v>19</v>
      </c>
      <c r="I141" s="112" t="s">
        <v>11</v>
      </c>
      <c r="J141" s="71" t="s">
        <v>12</v>
      </c>
      <c r="K141" s="72" t="s">
        <v>22</v>
      </c>
    </row>
    <row r="142" spans="1:11">
      <c r="A142" s="73"/>
      <c r="B142" s="73"/>
      <c r="C142" s="73"/>
      <c r="D142" s="73"/>
      <c r="E142" s="74" t="s">
        <v>9</v>
      </c>
      <c r="F142" s="74" t="s">
        <v>9</v>
      </c>
      <c r="G142" s="74" t="s">
        <v>9</v>
      </c>
      <c r="H142" s="74" t="s">
        <v>9</v>
      </c>
      <c r="I142" s="113"/>
      <c r="J142" s="73"/>
      <c r="K142" s="75"/>
    </row>
    <row r="143" spans="1:11" s="79" customFormat="1" ht="18.75">
      <c r="A143" s="76">
        <v>10</v>
      </c>
      <c r="B143" s="15" t="s">
        <v>271</v>
      </c>
      <c r="C143" s="16" t="s">
        <v>273</v>
      </c>
      <c r="D143" s="121" t="s">
        <v>146</v>
      </c>
      <c r="E143" s="147">
        <v>0</v>
      </c>
      <c r="F143" s="140">
        <v>0</v>
      </c>
      <c r="G143" s="141">
        <v>0</v>
      </c>
      <c r="H143" s="140">
        <v>0</v>
      </c>
      <c r="I143" s="116" t="s">
        <v>35</v>
      </c>
      <c r="J143" s="134" t="s">
        <v>285</v>
      </c>
      <c r="K143" s="122" t="s">
        <v>123</v>
      </c>
    </row>
    <row r="144" spans="1:11" s="79" customFormat="1" ht="18.75">
      <c r="A144" s="80"/>
      <c r="B144" s="21" t="s">
        <v>272</v>
      </c>
      <c r="C144" s="88" t="s">
        <v>274</v>
      </c>
      <c r="D144" s="36" t="s">
        <v>147</v>
      </c>
      <c r="E144" s="39"/>
      <c r="F144" s="53"/>
      <c r="G144" s="143"/>
      <c r="H144" s="53"/>
      <c r="I144" s="102" t="s">
        <v>37</v>
      </c>
      <c r="J144" s="36" t="s">
        <v>286</v>
      </c>
      <c r="K144" s="82" t="s">
        <v>164</v>
      </c>
    </row>
    <row r="145" spans="1:11" s="79" customFormat="1" ht="18.75">
      <c r="A145" s="80"/>
      <c r="B145" s="21"/>
      <c r="C145" s="88"/>
      <c r="D145" s="21"/>
      <c r="E145" s="39"/>
      <c r="F145" s="53"/>
      <c r="G145" s="143"/>
      <c r="H145" s="53"/>
      <c r="I145" s="22" t="s">
        <v>38</v>
      </c>
      <c r="J145" s="21" t="s">
        <v>287</v>
      </c>
      <c r="K145" s="82" t="s">
        <v>165</v>
      </c>
    </row>
    <row r="146" spans="1:11" s="79" customFormat="1" ht="18.75">
      <c r="A146" s="80"/>
      <c r="B146" s="21"/>
      <c r="C146" s="88"/>
      <c r="D146" s="21"/>
      <c r="E146" s="39"/>
      <c r="F146" s="53"/>
      <c r="G146" s="143"/>
      <c r="H146" s="53"/>
      <c r="I146" s="22"/>
      <c r="J146" s="127" t="s">
        <v>288</v>
      </c>
      <c r="K146" s="82"/>
    </row>
    <row r="147" spans="1:11" s="79" customFormat="1" ht="18.75">
      <c r="A147" s="80"/>
      <c r="B147" s="21"/>
      <c r="C147" s="88"/>
      <c r="D147" s="21"/>
      <c r="E147" s="39"/>
      <c r="F147" s="53"/>
      <c r="G147" s="143"/>
      <c r="H147" s="53"/>
      <c r="I147" s="22"/>
      <c r="J147" s="21" t="s">
        <v>289</v>
      </c>
      <c r="K147" s="82"/>
    </row>
    <row r="148" spans="1:11" s="79" customFormat="1" ht="18.75">
      <c r="A148" s="80"/>
      <c r="B148" s="36"/>
      <c r="C148" s="88"/>
      <c r="D148" s="21"/>
      <c r="E148" s="39"/>
      <c r="F148" s="53"/>
      <c r="G148" s="143"/>
      <c r="H148" s="53"/>
      <c r="I148" s="22"/>
      <c r="J148" s="146"/>
      <c r="K148" s="82"/>
    </row>
    <row r="149" spans="1:11" s="120" customFormat="1" ht="18.75">
      <c r="A149" s="155" t="s">
        <v>290</v>
      </c>
      <c r="B149" s="156"/>
      <c r="C149" s="156"/>
      <c r="D149" s="157"/>
      <c r="E149" s="118">
        <f>SUM(E14:E24)</f>
        <v>0</v>
      </c>
      <c r="F149" s="118">
        <f>SUM(F14:F24)</f>
        <v>0</v>
      </c>
      <c r="G149" s="118">
        <f>SUM(G14:G24)</f>
        <v>0</v>
      </c>
      <c r="H149" s="118">
        <f>SUM(H14:H24)</f>
        <v>0</v>
      </c>
      <c r="I149" s="118"/>
      <c r="J149" s="131"/>
      <c r="K149" s="119"/>
    </row>
  </sheetData>
  <mergeCells count="11">
    <mergeCell ref="A149:D149"/>
    <mergeCell ref="A2:K2"/>
    <mergeCell ref="A3:K3"/>
    <mergeCell ref="A4:K4"/>
    <mergeCell ref="A5:K5"/>
    <mergeCell ref="E11:H11"/>
    <mergeCell ref="E29:H29"/>
    <mergeCell ref="E57:H57"/>
    <mergeCell ref="E85:H85"/>
    <mergeCell ref="E112:H112"/>
    <mergeCell ref="E140:H140"/>
  </mergeCells>
  <pageMargins left="0.17" right="0.17" top="0.49" bottom="0.33" header="0.3" footer="0.2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0000"/>
  </sheetPr>
  <dimension ref="A1:O63"/>
  <sheetViews>
    <sheetView tabSelected="1" workbookViewId="0">
      <selection activeCell="J7" sqref="J7"/>
    </sheetView>
  </sheetViews>
  <sheetFormatPr defaultRowHeight="21"/>
  <cols>
    <col min="1" max="1" width="3" style="10" customWidth="1"/>
    <col min="2" max="2" width="17.125" style="10" customWidth="1"/>
    <col min="3" max="3" width="22.375" style="10" customWidth="1"/>
    <col min="4" max="4" width="20" style="10" customWidth="1"/>
    <col min="5" max="8" width="7.75" style="3" customWidth="1"/>
    <col min="9" max="9" width="12.5" style="12" customWidth="1"/>
    <col min="10" max="10" width="18.875" style="10" customWidth="1"/>
    <col min="11" max="11" width="10.25" style="10" customWidth="1"/>
    <col min="12" max="16384" width="9" style="10"/>
  </cols>
  <sheetData>
    <row r="1" spans="1:15">
      <c r="B1" s="11"/>
      <c r="K1" s="13" t="s">
        <v>124</v>
      </c>
    </row>
    <row r="2" spans="1:15">
      <c r="A2" s="154" t="s">
        <v>0</v>
      </c>
      <c r="B2" s="154"/>
      <c r="C2" s="154"/>
      <c r="D2" s="154"/>
      <c r="E2" s="154"/>
      <c r="F2" s="154"/>
      <c r="G2" s="154"/>
      <c r="H2" s="154"/>
      <c r="I2" s="154"/>
      <c r="J2" s="154"/>
      <c r="K2" s="154"/>
      <c r="L2" s="1"/>
      <c r="M2" s="1"/>
      <c r="N2" s="1"/>
      <c r="O2" s="1"/>
    </row>
    <row r="3" spans="1:15">
      <c r="A3" s="154" t="s">
        <v>15</v>
      </c>
      <c r="B3" s="154"/>
      <c r="C3" s="154"/>
      <c r="D3" s="154"/>
      <c r="E3" s="154"/>
      <c r="F3" s="154"/>
      <c r="G3" s="154"/>
      <c r="H3" s="154"/>
      <c r="I3" s="154"/>
      <c r="J3" s="154"/>
      <c r="K3" s="154"/>
      <c r="L3" s="1"/>
      <c r="M3" s="1"/>
      <c r="N3" s="1"/>
      <c r="O3" s="1"/>
    </row>
    <row r="4" spans="1:15" s="62" customFormat="1">
      <c r="A4" s="154" t="s">
        <v>125</v>
      </c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65"/>
      <c r="M4" s="66"/>
      <c r="N4" s="65"/>
      <c r="O4" s="65"/>
    </row>
    <row r="5" spans="1:15">
      <c r="A5" s="154" t="s">
        <v>1</v>
      </c>
      <c r="B5" s="154"/>
      <c r="C5" s="154"/>
      <c r="D5" s="154"/>
      <c r="E5" s="154"/>
      <c r="F5" s="154"/>
      <c r="G5" s="154"/>
      <c r="H5" s="154"/>
      <c r="I5" s="154"/>
      <c r="J5" s="154"/>
      <c r="K5" s="154"/>
      <c r="L5" s="1"/>
      <c r="M5" s="29"/>
      <c r="N5" s="1"/>
      <c r="O5" s="1"/>
    </row>
    <row r="6" spans="1:15">
      <c r="A6" s="35"/>
      <c r="B6" s="35"/>
      <c r="C6" s="35"/>
      <c r="D6" s="35"/>
      <c r="E6" s="35"/>
      <c r="F6" s="35"/>
      <c r="G6" s="35"/>
      <c r="H6" s="35"/>
      <c r="I6" s="35"/>
      <c r="J6" s="35"/>
      <c r="K6" s="35"/>
      <c r="L6" s="1"/>
      <c r="M6" s="29"/>
      <c r="N6" s="1"/>
      <c r="O6" s="1"/>
    </row>
    <row r="7" spans="1:15">
      <c r="A7" s="11" t="s">
        <v>29</v>
      </c>
    </row>
    <row r="8" spans="1:15">
      <c r="A8" s="11" t="s">
        <v>30</v>
      </c>
    </row>
    <row r="9" spans="1:15">
      <c r="A9" s="11" t="s">
        <v>292</v>
      </c>
    </row>
    <row r="10" spans="1:15">
      <c r="A10" s="11" t="s">
        <v>293</v>
      </c>
    </row>
    <row r="11" spans="1:15">
      <c r="A11" s="4"/>
      <c r="B11" s="4"/>
      <c r="C11" s="4"/>
      <c r="D11" s="4" t="s">
        <v>5</v>
      </c>
      <c r="E11" s="151" t="s">
        <v>7</v>
      </c>
      <c r="F11" s="152"/>
      <c r="G11" s="152"/>
      <c r="H11" s="153"/>
      <c r="I11" s="5" t="s">
        <v>10</v>
      </c>
      <c r="J11" s="4"/>
      <c r="K11" s="60" t="s">
        <v>21</v>
      </c>
    </row>
    <row r="12" spans="1:15">
      <c r="A12" s="6" t="s">
        <v>3</v>
      </c>
      <c r="B12" s="6" t="s">
        <v>20</v>
      </c>
      <c r="C12" s="6" t="s">
        <v>4</v>
      </c>
      <c r="D12" s="6" t="s">
        <v>6</v>
      </c>
      <c r="E12" s="5" t="s">
        <v>8</v>
      </c>
      <c r="F12" s="5" t="s">
        <v>13</v>
      </c>
      <c r="G12" s="5" t="s">
        <v>18</v>
      </c>
      <c r="H12" s="5" t="s">
        <v>19</v>
      </c>
      <c r="I12" s="7" t="s">
        <v>11</v>
      </c>
      <c r="J12" s="6" t="s">
        <v>12</v>
      </c>
      <c r="K12" s="61" t="s">
        <v>22</v>
      </c>
    </row>
    <row r="13" spans="1:15">
      <c r="A13" s="8"/>
      <c r="B13" s="8"/>
      <c r="C13" s="8"/>
      <c r="D13" s="8"/>
      <c r="E13" s="9" t="s">
        <v>9</v>
      </c>
      <c r="F13" s="9" t="s">
        <v>9</v>
      </c>
      <c r="G13" s="9" t="s">
        <v>9</v>
      </c>
      <c r="H13" s="9" t="s">
        <v>9</v>
      </c>
      <c r="I13" s="9"/>
      <c r="J13" s="8"/>
      <c r="K13" s="8"/>
    </row>
    <row r="14" spans="1:15" s="79" customFormat="1" ht="18.75">
      <c r="A14" s="76">
        <v>1</v>
      </c>
      <c r="B14" s="15" t="s">
        <v>128</v>
      </c>
      <c r="C14" s="16" t="s">
        <v>126</v>
      </c>
      <c r="D14" s="15" t="s">
        <v>131</v>
      </c>
      <c r="E14" s="77">
        <v>0</v>
      </c>
      <c r="F14" s="78">
        <v>0</v>
      </c>
      <c r="G14" s="77">
        <v>0</v>
      </c>
      <c r="H14" s="78">
        <v>0</v>
      </c>
      <c r="I14" s="16" t="s">
        <v>35</v>
      </c>
      <c r="J14" s="15" t="s">
        <v>136</v>
      </c>
      <c r="K14" s="92" t="s">
        <v>144</v>
      </c>
    </row>
    <row r="15" spans="1:15" s="79" customFormat="1" ht="18.75">
      <c r="A15" s="80"/>
      <c r="B15" s="36" t="s">
        <v>129</v>
      </c>
      <c r="C15" s="123" t="s">
        <v>127</v>
      </c>
      <c r="D15" s="36"/>
      <c r="E15" s="39"/>
      <c r="F15" s="53"/>
      <c r="G15" s="39"/>
      <c r="H15" s="53"/>
      <c r="I15" s="102" t="s">
        <v>132</v>
      </c>
      <c r="J15" s="36" t="s">
        <v>137</v>
      </c>
      <c r="K15" s="93" t="s">
        <v>76</v>
      </c>
    </row>
    <row r="16" spans="1:15" s="79" customFormat="1" ht="18.75">
      <c r="A16" s="80"/>
      <c r="B16" s="36" t="s">
        <v>130</v>
      </c>
      <c r="C16" s="123"/>
      <c r="D16" s="36"/>
      <c r="E16" s="39"/>
      <c r="F16" s="53"/>
      <c r="G16" s="39"/>
      <c r="H16" s="53"/>
      <c r="I16" s="124" t="s">
        <v>133</v>
      </c>
      <c r="J16" s="36" t="s">
        <v>138</v>
      </c>
      <c r="K16" s="93" t="s">
        <v>96</v>
      </c>
    </row>
    <row r="17" spans="1:11" s="79" customFormat="1" ht="18.75">
      <c r="A17" s="80"/>
      <c r="B17" s="36"/>
      <c r="C17" s="123"/>
      <c r="D17" s="36"/>
      <c r="E17" s="39"/>
      <c r="F17" s="53"/>
      <c r="G17" s="39"/>
      <c r="H17" s="53"/>
      <c r="I17" s="102" t="s">
        <v>134</v>
      </c>
      <c r="J17" s="21" t="s">
        <v>139</v>
      </c>
      <c r="K17" s="93" t="s">
        <v>97</v>
      </c>
    </row>
    <row r="18" spans="1:11" s="79" customFormat="1" ht="18.75">
      <c r="A18" s="80"/>
      <c r="B18" s="36"/>
      <c r="C18" s="123"/>
      <c r="D18" s="36"/>
      <c r="E18" s="39"/>
      <c r="F18" s="53"/>
      <c r="G18" s="39"/>
      <c r="H18" s="53"/>
      <c r="I18" s="102" t="s">
        <v>135</v>
      </c>
      <c r="J18" s="36" t="s">
        <v>140</v>
      </c>
      <c r="K18" s="81"/>
    </row>
    <row r="19" spans="1:11" s="79" customFormat="1" ht="18.75">
      <c r="A19" s="80"/>
      <c r="B19" s="36"/>
      <c r="C19" s="123"/>
      <c r="D19" s="36"/>
      <c r="E19" s="39"/>
      <c r="F19" s="53"/>
      <c r="G19" s="39"/>
      <c r="H19" s="53"/>
      <c r="I19" s="102"/>
      <c r="J19" s="36" t="s">
        <v>141</v>
      </c>
      <c r="K19" s="81"/>
    </row>
    <row r="20" spans="1:11" s="79" customFormat="1" ht="18.75">
      <c r="A20" s="80"/>
      <c r="B20" s="36"/>
      <c r="C20" s="123"/>
      <c r="D20" s="36"/>
      <c r="E20" s="39"/>
      <c r="F20" s="53"/>
      <c r="G20" s="39"/>
      <c r="H20" s="53"/>
      <c r="I20" s="102"/>
      <c r="J20" s="36" t="s">
        <v>142</v>
      </c>
      <c r="K20" s="81"/>
    </row>
    <row r="21" spans="1:11" s="79" customFormat="1" ht="18.75">
      <c r="A21" s="80"/>
      <c r="B21" s="36"/>
      <c r="C21" s="123"/>
      <c r="D21" s="36"/>
      <c r="E21" s="39"/>
      <c r="F21" s="53"/>
      <c r="G21" s="39"/>
      <c r="H21" s="53"/>
      <c r="I21" s="114"/>
      <c r="J21" s="36" t="s">
        <v>143</v>
      </c>
      <c r="K21" s="81"/>
    </row>
    <row r="22" spans="1:11" s="79" customFormat="1" ht="18.75">
      <c r="A22" s="83"/>
      <c r="B22" s="84"/>
      <c r="C22" s="125"/>
      <c r="D22" s="84"/>
      <c r="E22" s="85"/>
      <c r="F22" s="86"/>
      <c r="G22" s="85"/>
      <c r="H22" s="86"/>
      <c r="I22" s="115"/>
      <c r="J22" s="84"/>
      <c r="K22" s="87"/>
    </row>
    <row r="23" spans="1:11" s="120" customFormat="1" ht="18.75">
      <c r="A23" s="155" t="s">
        <v>122</v>
      </c>
      <c r="B23" s="156"/>
      <c r="C23" s="156"/>
      <c r="D23" s="157"/>
      <c r="E23" s="118">
        <f>SUM(E14:E22)</f>
        <v>0</v>
      </c>
      <c r="F23" s="118">
        <f t="shared" ref="F23:H23" si="0">SUM(F14:F22)</f>
        <v>0</v>
      </c>
      <c r="G23" s="118">
        <f t="shared" si="0"/>
        <v>0</v>
      </c>
      <c r="H23" s="118">
        <f t="shared" si="0"/>
        <v>0</v>
      </c>
      <c r="I23" s="118"/>
      <c r="J23" s="119"/>
      <c r="K23" s="119"/>
    </row>
    <row r="24" spans="1:11" s="2" customFormat="1" ht="18.75">
      <c r="E24" s="3"/>
      <c r="F24" s="3"/>
      <c r="G24" s="3"/>
      <c r="H24" s="3"/>
      <c r="I24" s="3"/>
    </row>
    <row r="25" spans="1:11" s="2" customFormat="1" ht="18.75">
      <c r="E25" s="3"/>
      <c r="F25" s="3"/>
      <c r="G25" s="3"/>
      <c r="H25" s="3"/>
      <c r="I25" s="3"/>
    </row>
    <row r="26" spans="1:11" s="2" customFormat="1" ht="18.75">
      <c r="E26" s="3"/>
      <c r="F26" s="3"/>
      <c r="G26" s="3"/>
      <c r="H26" s="3"/>
      <c r="I26" s="3"/>
    </row>
    <row r="27" spans="1:11" s="2" customFormat="1" ht="18.75">
      <c r="E27" s="3"/>
      <c r="F27" s="3"/>
      <c r="G27" s="3"/>
      <c r="H27" s="3"/>
      <c r="I27" s="3"/>
    </row>
    <row r="28" spans="1:11" s="2" customFormat="1" ht="18.75">
      <c r="E28" s="3"/>
      <c r="F28" s="3"/>
      <c r="G28" s="3"/>
      <c r="H28" s="3"/>
      <c r="I28" s="3"/>
    </row>
    <row r="29" spans="1:11" s="2" customFormat="1" ht="18.75">
      <c r="E29" s="3"/>
      <c r="F29" s="3"/>
      <c r="G29" s="3"/>
      <c r="H29" s="3"/>
      <c r="I29" s="3"/>
    </row>
    <row r="30" spans="1:11" s="2" customFormat="1" ht="18.75">
      <c r="E30" s="3"/>
      <c r="F30" s="3"/>
      <c r="G30" s="3"/>
      <c r="H30" s="3"/>
      <c r="I30" s="3"/>
    </row>
    <row r="31" spans="1:11" s="2" customFormat="1" ht="18.75">
      <c r="E31" s="3"/>
      <c r="F31" s="3"/>
      <c r="G31" s="3"/>
      <c r="H31" s="3"/>
      <c r="I31" s="3"/>
    </row>
    <row r="32" spans="1:11" s="2" customFormat="1" ht="18.75">
      <c r="E32" s="3"/>
      <c r="F32" s="3"/>
      <c r="G32" s="3"/>
      <c r="H32" s="3"/>
      <c r="I32" s="3"/>
    </row>
    <row r="33" spans="5:9" s="2" customFormat="1" ht="18.75">
      <c r="E33" s="3"/>
      <c r="F33" s="3"/>
      <c r="G33" s="3"/>
      <c r="H33" s="3"/>
      <c r="I33" s="3"/>
    </row>
    <row r="34" spans="5:9" s="2" customFormat="1" ht="18.75">
      <c r="E34" s="3"/>
      <c r="F34" s="3"/>
      <c r="G34" s="3"/>
      <c r="H34" s="3"/>
      <c r="I34" s="3"/>
    </row>
    <row r="35" spans="5:9" s="2" customFormat="1" ht="18.75">
      <c r="E35" s="3"/>
      <c r="F35" s="3"/>
      <c r="G35" s="3"/>
      <c r="H35" s="3"/>
      <c r="I35" s="3"/>
    </row>
    <row r="36" spans="5:9" s="2" customFormat="1" ht="18.75">
      <c r="E36" s="3"/>
      <c r="F36" s="3"/>
      <c r="G36" s="3"/>
      <c r="H36" s="3"/>
      <c r="I36" s="3"/>
    </row>
    <row r="37" spans="5:9" s="2" customFormat="1" ht="18.75">
      <c r="E37" s="3"/>
      <c r="F37" s="3"/>
      <c r="G37" s="3"/>
      <c r="H37" s="3"/>
      <c r="I37" s="3"/>
    </row>
    <row r="38" spans="5:9" s="2" customFormat="1" ht="18.75">
      <c r="E38" s="3"/>
      <c r="F38" s="3"/>
      <c r="G38" s="3"/>
      <c r="H38" s="3"/>
      <c r="I38" s="3"/>
    </row>
    <row r="39" spans="5:9" s="2" customFormat="1" ht="18.75">
      <c r="E39" s="3"/>
      <c r="F39" s="3"/>
      <c r="G39" s="3"/>
      <c r="H39" s="3"/>
      <c r="I39" s="3"/>
    </row>
    <row r="40" spans="5:9" s="2" customFormat="1" ht="18.75">
      <c r="E40" s="3"/>
      <c r="F40" s="3"/>
      <c r="G40" s="3"/>
      <c r="H40" s="3"/>
      <c r="I40" s="3"/>
    </row>
    <row r="41" spans="5:9" s="2" customFormat="1" ht="18.75">
      <c r="E41" s="3"/>
      <c r="F41" s="3"/>
      <c r="G41" s="3"/>
      <c r="H41" s="3"/>
      <c r="I41" s="3"/>
    </row>
    <row r="42" spans="5:9" s="2" customFormat="1" ht="18.75">
      <c r="E42" s="3"/>
      <c r="F42" s="3"/>
      <c r="G42" s="3"/>
      <c r="H42" s="3"/>
      <c r="I42" s="3"/>
    </row>
    <row r="43" spans="5:9" s="2" customFormat="1" ht="18.75">
      <c r="E43" s="3"/>
      <c r="F43" s="3"/>
      <c r="G43" s="3"/>
      <c r="H43" s="3"/>
      <c r="I43" s="3"/>
    </row>
    <row r="44" spans="5:9" s="2" customFormat="1" ht="18.75">
      <c r="E44" s="3"/>
      <c r="F44" s="3"/>
      <c r="G44" s="3"/>
      <c r="H44" s="3"/>
      <c r="I44" s="3"/>
    </row>
    <row r="45" spans="5:9" s="2" customFormat="1" ht="18.75">
      <c r="E45" s="3"/>
      <c r="F45" s="3"/>
      <c r="G45" s="3"/>
      <c r="H45" s="3"/>
      <c r="I45" s="3"/>
    </row>
    <row r="46" spans="5:9" s="2" customFormat="1" ht="18.75">
      <c r="E46" s="3"/>
      <c r="F46" s="3"/>
      <c r="G46" s="3"/>
      <c r="H46" s="3"/>
      <c r="I46" s="3"/>
    </row>
    <row r="47" spans="5:9" s="2" customFormat="1" ht="18.75">
      <c r="E47" s="3"/>
      <c r="F47" s="3"/>
      <c r="G47" s="3"/>
      <c r="H47" s="3"/>
      <c r="I47" s="3"/>
    </row>
    <row r="48" spans="5:9" s="2" customFormat="1" ht="18.75">
      <c r="E48" s="3"/>
      <c r="F48" s="3"/>
      <c r="G48" s="3"/>
      <c r="H48" s="3"/>
      <c r="I48" s="3"/>
    </row>
    <row r="49" spans="5:9" s="2" customFormat="1" ht="18.75">
      <c r="E49" s="3"/>
      <c r="F49" s="3"/>
      <c r="G49" s="3"/>
      <c r="H49" s="3"/>
      <c r="I49" s="3"/>
    </row>
    <row r="50" spans="5:9" s="2" customFormat="1" ht="18.75">
      <c r="E50" s="3"/>
      <c r="F50" s="3"/>
      <c r="G50" s="3"/>
      <c r="H50" s="3"/>
      <c r="I50" s="3"/>
    </row>
    <row r="51" spans="5:9" s="2" customFormat="1" ht="18.75">
      <c r="E51" s="3"/>
      <c r="F51" s="3"/>
      <c r="G51" s="3"/>
      <c r="H51" s="3"/>
      <c r="I51" s="3"/>
    </row>
    <row r="52" spans="5:9" s="2" customFormat="1" ht="18.75">
      <c r="E52" s="3"/>
      <c r="F52" s="3"/>
      <c r="G52" s="3"/>
      <c r="H52" s="3"/>
      <c r="I52" s="3"/>
    </row>
    <row r="53" spans="5:9" s="2" customFormat="1" ht="18.75">
      <c r="E53" s="3"/>
      <c r="F53" s="3"/>
      <c r="G53" s="3"/>
      <c r="H53" s="3"/>
      <c r="I53" s="3"/>
    </row>
    <row r="54" spans="5:9" s="2" customFormat="1" ht="18.75">
      <c r="E54" s="3"/>
      <c r="F54" s="3"/>
      <c r="G54" s="3"/>
      <c r="H54" s="3"/>
      <c r="I54" s="3"/>
    </row>
    <row r="55" spans="5:9" s="2" customFormat="1" ht="18.75">
      <c r="E55" s="3"/>
      <c r="F55" s="3"/>
      <c r="G55" s="3"/>
      <c r="H55" s="3"/>
      <c r="I55" s="3"/>
    </row>
    <row r="56" spans="5:9" s="2" customFormat="1" ht="18.75">
      <c r="E56" s="3"/>
      <c r="F56" s="3"/>
      <c r="G56" s="3"/>
      <c r="H56" s="3"/>
      <c r="I56" s="3"/>
    </row>
    <row r="57" spans="5:9" s="2" customFormat="1" ht="18.75">
      <c r="E57" s="3"/>
      <c r="F57" s="3"/>
      <c r="G57" s="3"/>
      <c r="H57" s="3"/>
      <c r="I57" s="3"/>
    </row>
    <row r="58" spans="5:9" s="2" customFormat="1" ht="18.75">
      <c r="E58" s="3"/>
      <c r="F58" s="3"/>
      <c r="G58" s="3"/>
      <c r="H58" s="3"/>
      <c r="I58" s="3"/>
    </row>
    <row r="59" spans="5:9" s="2" customFormat="1" ht="18.75">
      <c r="E59" s="3"/>
      <c r="F59" s="3"/>
      <c r="G59" s="3"/>
      <c r="H59" s="3"/>
      <c r="I59" s="3"/>
    </row>
    <row r="60" spans="5:9" s="2" customFormat="1" ht="18.75">
      <c r="E60" s="3"/>
      <c r="F60" s="3"/>
      <c r="G60" s="3"/>
      <c r="H60" s="3"/>
      <c r="I60" s="3"/>
    </row>
    <row r="61" spans="5:9" s="2" customFormat="1" ht="18.75">
      <c r="E61" s="3"/>
      <c r="F61" s="3"/>
      <c r="G61" s="3"/>
      <c r="H61" s="3"/>
      <c r="I61" s="3"/>
    </row>
    <row r="62" spans="5:9" s="2" customFormat="1" ht="18.75">
      <c r="E62" s="3"/>
      <c r="F62" s="3"/>
      <c r="G62" s="3"/>
      <c r="H62" s="3"/>
      <c r="I62" s="3"/>
    </row>
    <row r="63" spans="5:9" s="2" customFormat="1" ht="18.75">
      <c r="E63" s="3"/>
      <c r="F63" s="3"/>
      <c r="G63" s="3"/>
      <c r="H63" s="3"/>
      <c r="I63" s="3"/>
    </row>
  </sheetData>
  <mergeCells count="6">
    <mergeCell ref="A23:D23"/>
    <mergeCell ref="A2:K2"/>
    <mergeCell ref="A3:K3"/>
    <mergeCell ref="A4:K4"/>
    <mergeCell ref="A5:K5"/>
    <mergeCell ref="E11:H11"/>
  </mergeCells>
  <pageMargins left="0.17" right="0.2" top="0.49" bottom="0.33" header="0.3" footer="0.2"/>
  <pageSetup paperSize="9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O15"/>
  <sheetViews>
    <sheetView zoomScale="110" zoomScaleNormal="110" workbookViewId="0">
      <selection sqref="A1:XFD9"/>
    </sheetView>
  </sheetViews>
  <sheetFormatPr defaultRowHeight="21"/>
  <cols>
    <col min="1" max="1" width="3.5" style="10" customWidth="1"/>
    <col min="2" max="2" width="17.75" style="10" customWidth="1"/>
    <col min="3" max="3" width="21.5" style="10" customWidth="1"/>
    <col min="4" max="4" width="19" style="10" customWidth="1"/>
    <col min="5" max="5" width="8.375" style="3" customWidth="1"/>
    <col min="6" max="7" width="9" style="3" customWidth="1"/>
    <col min="8" max="8" width="8.75" style="3" customWidth="1"/>
    <col min="9" max="9" width="11.625" style="12" customWidth="1"/>
    <col min="10" max="10" width="17.125" style="10" customWidth="1"/>
    <col min="11" max="11" width="9.75" style="10" customWidth="1"/>
    <col min="12" max="16384" width="9" style="10"/>
  </cols>
  <sheetData>
    <row r="1" spans="1:15">
      <c r="B1" s="11" t="s">
        <v>14</v>
      </c>
      <c r="K1" s="13" t="s">
        <v>2</v>
      </c>
    </row>
    <row r="2" spans="1:15">
      <c r="A2" s="154" t="s">
        <v>0</v>
      </c>
      <c r="B2" s="154"/>
      <c r="C2" s="154"/>
      <c r="D2" s="154"/>
      <c r="E2" s="154"/>
      <c r="F2" s="154"/>
      <c r="G2" s="154"/>
      <c r="H2" s="154"/>
      <c r="I2" s="154"/>
      <c r="J2" s="154"/>
      <c r="K2" s="154"/>
      <c r="L2" s="1"/>
      <c r="M2" s="1"/>
      <c r="N2" s="1"/>
      <c r="O2" s="1"/>
    </row>
    <row r="3" spans="1:15">
      <c r="A3" s="154" t="s">
        <v>15</v>
      </c>
      <c r="B3" s="154"/>
      <c r="C3" s="154"/>
      <c r="D3" s="154"/>
      <c r="E3" s="154"/>
      <c r="F3" s="154"/>
      <c r="G3" s="154"/>
      <c r="H3" s="154"/>
      <c r="I3" s="154"/>
      <c r="J3" s="154"/>
      <c r="K3" s="154"/>
      <c r="L3" s="1"/>
      <c r="M3" s="1"/>
      <c r="N3" s="1"/>
      <c r="O3" s="1"/>
    </row>
    <row r="4" spans="1:15">
      <c r="A4" s="154" t="s">
        <v>16</v>
      </c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"/>
      <c r="M4" s="29"/>
      <c r="N4" s="1"/>
      <c r="O4" s="1"/>
    </row>
    <row r="5" spans="1:15">
      <c r="A5" s="154" t="s">
        <v>1</v>
      </c>
      <c r="B5" s="154"/>
      <c r="C5" s="154"/>
      <c r="D5" s="154"/>
      <c r="E5" s="154"/>
      <c r="F5" s="154"/>
      <c r="G5" s="154"/>
      <c r="H5" s="154"/>
      <c r="I5" s="154"/>
      <c r="J5" s="154"/>
      <c r="K5" s="154"/>
      <c r="L5" s="1"/>
      <c r="M5" s="29"/>
      <c r="N5" s="1"/>
      <c r="O5" s="1"/>
    </row>
    <row r="6" spans="1:15">
      <c r="A6" s="35"/>
      <c r="B6" s="35"/>
      <c r="C6" s="35"/>
      <c r="D6" s="35"/>
      <c r="E6" s="35"/>
      <c r="F6" s="35"/>
      <c r="G6" s="35"/>
      <c r="H6" s="35"/>
      <c r="I6" s="35"/>
      <c r="J6" s="35"/>
      <c r="K6" s="35"/>
      <c r="L6" s="1"/>
      <c r="M6" s="29"/>
      <c r="N6" s="1"/>
      <c r="O6" s="1"/>
    </row>
    <row r="7" spans="1:15">
      <c r="A7" s="11" t="s">
        <v>29</v>
      </c>
    </row>
    <row r="8" spans="1:15">
      <c r="A8" s="11" t="s">
        <v>30</v>
      </c>
    </row>
    <row r="9" spans="1:15">
      <c r="A9" s="11" t="s">
        <v>31</v>
      </c>
    </row>
    <row r="10" spans="1:15">
      <c r="A10" s="11" t="s">
        <v>26</v>
      </c>
    </row>
    <row r="11" spans="1:15">
      <c r="A11" s="4"/>
      <c r="B11" s="4"/>
      <c r="C11" s="4"/>
      <c r="D11" s="4" t="s">
        <v>5</v>
      </c>
      <c r="E11" s="151" t="s">
        <v>7</v>
      </c>
      <c r="F11" s="152"/>
      <c r="G11" s="152"/>
      <c r="H11" s="153"/>
      <c r="I11" s="5" t="s">
        <v>10</v>
      </c>
      <c r="J11" s="4"/>
      <c r="K11" s="31" t="s">
        <v>21</v>
      </c>
    </row>
    <row r="12" spans="1:15">
      <c r="A12" s="6" t="s">
        <v>3</v>
      </c>
      <c r="B12" s="6" t="s">
        <v>20</v>
      </c>
      <c r="C12" s="6" t="s">
        <v>4</v>
      </c>
      <c r="D12" s="6" t="s">
        <v>6</v>
      </c>
      <c r="E12" s="5" t="s">
        <v>8</v>
      </c>
      <c r="F12" s="5" t="s">
        <v>13</v>
      </c>
      <c r="G12" s="5" t="s">
        <v>18</v>
      </c>
      <c r="H12" s="5" t="s">
        <v>19</v>
      </c>
      <c r="I12" s="7" t="s">
        <v>11</v>
      </c>
      <c r="J12" s="6" t="s">
        <v>12</v>
      </c>
      <c r="K12" s="32" t="s">
        <v>22</v>
      </c>
    </row>
    <row r="13" spans="1:15">
      <c r="A13" s="8"/>
      <c r="B13" s="8"/>
      <c r="C13" s="8"/>
      <c r="D13" s="8"/>
      <c r="E13" s="9" t="s">
        <v>9</v>
      </c>
      <c r="F13" s="9" t="s">
        <v>9</v>
      </c>
      <c r="G13" s="9" t="s">
        <v>9</v>
      </c>
      <c r="H13" s="9" t="s">
        <v>9</v>
      </c>
      <c r="I13" s="9"/>
      <c r="J13" s="8"/>
      <c r="K13" s="8"/>
    </row>
    <row r="14" spans="1:15" s="2" customFormat="1" ht="18.75">
      <c r="A14" s="14"/>
      <c r="B14" s="15"/>
      <c r="C14" s="16"/>
      <c r="D14" s="15"/>
      <c r="E14" s="17"/>
      <c r="F14" s="18"/>
      <c r="G14" s="18"/>
      <c r="H14" s="33"/>
      <c r="I14" s="26"/>
      <c r="J14" s="27"/>
      <c r="K14" s="19"/>
    </row>
    <row r="15" spans="1:15" s="2" customFormat="1" ht="18.75">
      <c r="A15" s="20"/>
      <c r="B15" s="21"/>
      <c r="C15" s="22"/>
      <c r="D15" s="21"/>
      <c r="E15" s="23"/>
      <c r="F15" s="24"/>
      <c r="G15" s="24"/>
      <c r="H15" s="24"/>
      <c r="I15" s="28"/>
      <c r="J15" s="21"/>
      <c r="K15" s="25"/>
    </row>
  </sheetData>
  <mergeCells count="5">
    <mergeCell ref="A2:K2"/>
    <mergeCell ref="A3:K3"/>
    <mergeCell ref="A4:K4"/>
    <mergeCell ref="A5:K5"/>
    <mergeCell ref="E11:H11"/>
  </mergeCells>
  <pageMargins left="0.17" right="0.2" top="0.49" bottom="0.33" header="0.3" footer="0.2"/>
  <pageSetup paperSize="9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O15"/>
  <sheetViews>
    <sheetView zoomScale="110" zoomScaleNormal="110" workbookViewId="0">
      <selection activeCell="L12" sqref="L12"/>
    </sheetView>
  </sheetViews>
  <sheetFormatPr defaultRowHeight="21"/>
  <cols>
    <col min="1" max="1" width="3.5" style="10" customWidth="1"/>
    <col min="2" max="2" width="17.75" style="10" customWidth="1"/>
    <col min="3" max="3" width="21.5" style="10" customWidth="1"/>
    <col min="4" max="4" width="19" style="10" customWidth="1"/>
    <col min="5" max="5" width="8.375" style="3" customWidth="1"/>
    <col min="6" max="7" width="9" style="3" customWidth="1"/>
    <col min="8" max="8" width="8.75" style="3" customWidth="1"/>
    <col min="9" max="9" width="11.625" style="12" customWidth="1"/>
    <col min="10" max="10" width="17.125" style="10" customWidth="1"/>
    <col min="11" max="11" width="9.75" style="10" customWidth="1"/>
    <col min="12" max="16384" width="9" style="10"/>
  </cols>
  <sheetData>
    <row r="1" spans="1:15">
      <c r="B1" s="11" t="s">
        <v>14</v>
      </c>
      <c r="K1" s="13" t="s">
        <v>2</v>
      </c>
    </row>
    <row r="2" spans="1:15">
      <c r="A2" s="154" t="s">
        <v>0</v>
      </c>
      <c r="B2" s="154"/>
      <c r="C2" s="154"/>
      <c r="D2" s="154"/>
      <c r="E2" s="154"/>
      <c r="F2" s="154"/>
      <c r="G2" s="154"/>
      <c r="H2" s="154"/>
      <c r="I2" s="154"/>
      <c r="J2" s="154"/>
      <c r="K2" s="154"/>
      <c r="L2" s="1"/>
      <c r="M2" s="1"/>
      <c r="N2" s="1"/>
      <c r="O2" s="1"/>
    </row>
    <row r="3" spans="1:15">
      <c r="A3" s="154" t="s">
        <v>15</v>
      </c>
      <c r="B3" s="154"/>
      <c r="C3" s="154"/>
      <c r="D3" s="154"/>
      <c r="E3" s="154"/>
      <c r="F3" s="154"/>
      <c r="G3" s="154"/>
      <c r="H3" s="154"/>
      <c r="I3" s="154"/>
      <c r="J3" s="154"/>
      <c r="K3" s="154"/>
      <c r="L3" s="1"/>
      <c r="M3" s="1"/>
      <c r="N3" s="1"/>
      <c r="O3" s="1"/>
    </row>
    <row r="4" spans="1:15">
      <c r="A4" s="154" t="s">
        <v>16</v>
      </c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"/>
      <c r="M4" s="29"/>
      <c r="N4" s="1"/>
      <c r="O4" s="1"/>
    </row>
    <row r="5" spans="1:15">
      <c r="A5" s="154" t="s">
        <v>1</v>
      </c>
      <c r="B5" s="154"/>
      <c r="C5" s="154"/>
      <c r="D5" s="154"/>
      <c r="E5" s="154"/>
      <c r="F5" s="154"/>
      <c r="G5" s="154"/>
      <c r="H5" s="154"/>
      <c r="I5" s="154"/>
      <c r="J5" s="154"/>
      <c r="K5" s="154"/>
      <c r="L5" s="1"/>
      <c r="M5" s="29"/>
      <c r="N5" s="1"/>
      <c r="O5" s="1"/>
    </row>
    <row r="6" spans="1:15">
      <c r="A6" s="35"/>
      <c r="B6" s="35"/>
      <c r="C6" s="35"/>
      <c r="D6" s="35"/>
      <c r="E6" s="35"/>
      <c r="F6" s="35"/>
      <c r="G6" s="35"/>
      <c r="H6" s="35"/>
      <c r="I6" s="35"/>
      <c r="J6" s="35"/>
      <c r="K6" s="35"/>
      <c r="L6" s="1"/>
      <c r="M6" s="29"/>
      <c r="N6" s="1"/>
      <c r="O6" s="1"/>
    </row>
    <row r="7" spans="1:15">
      <c r="A7" s="11" t="s">
        <v>29</v>
      </c>
    </row>
    <row r="8" spans="1:15">
      <c r="A8" s="11" t="s">
        <v>30</v>
      </c>
    </row>
    <row r="9" spans="1:15">
      <c r="A9" s="11" t="s">
        <v>31</v>
      </c>
    </row>
    <row r="10" spans="1:15">
      <c r="A10" s="11" t="s">
        <v>17</v>
      </c>
    </row>
    <row r="11" spans="1:15">
      <c r="A11" s="4"/>
      <c r="B11" s="4"/>
      <c r="C11" s="4"/>
      <c r="D11" s="4" t="s">
        <v>5</v>
      </c>
      <c r="E11" s="151" t="s">
        <v>7</v>
      </c>
      <c r="F11" s="152"/>
      <c r="G11" s="152"/>
      <c r="H11" s="153"/>
      <c r="I11" s="5" t="s">
        <v>10</v>
      </c>
      <c r="J11" s="4"/>
      <c r="K11" s="31" t="s">
        <v>21</v>
      </c>
    </row>
    <row r="12" spans="1:15">
      <c r="A12" s="6" t="s">
        <v>3</v>
      </c>
      <c r="B12" s="6" t="s">
        <v>20</v>
      </c>
      <c r="C12" s="6" t="s">
        <v>4</v>
      </c>
      <c r="D12" s="6" t="s">
        <v>6</v>
      </c>
      <c r="E12" s="5" t="s">
        <v>8</v>
      </c>
      <c r="F12" s="5" t="s">
        <v>13</v>
      </c>
      <c r="G12" s="5" t="s">
        <v>18</v>
      </c>
      <c r="H12" s="5" t="s">
        <v>19</v>
      </c>
      <c r="I12" s="7" t="s">
        <v>11</v>
      </c>
      <c r="J12" s="6" t="s">
        <v>12</v>
      </c>
      <c r="K12" s="32" t="s">
        <v>22</v>
      </c>
    </row>
    <row r="13" spans="1:15">
      <c r="A13" s="8"/>
      <c r="B13" s="8"/>
      <c r="C13" s="8"/>
      <c r="D13" s="8"/>
      <c r="E13" s="9" t="s">
        <v>9</v>
      </c>
      <c r="F13" s="9" t="s">
        <v>9</v>
      </c>
      <c r="G13" s="9" t="s">
        <v>9</v>
      </c>
      <c r="H13" s="9" t="s">
        <v>9</v>
      </c>
      <c r="I13" s="9"/>
      <c r="J13" s="8"/>
      <c r="K13" s="8"/>
    </row>
    <row r="14" spans="1:15" s="2" customFormat="1" ht="18.75">
      <c r="A14" s="14"/>
      <c r="B14" s="15"/>
      <c r="C14" s="16"/>
      <c r="D14" s="15"/>
      <c r="E14" s="17"/>
      <c r="F14" s="18"/>
      <c r="G14" s="18"/>
      <c r="H14" s="33"/>
      <c r="I14" s="26"/>
      <c r="J14" s="27"/>
      <c r="K14" s="19"/>
    </row>
    <row r="15" spans="1:15" s="2" customFormat="1" ht="18.75">
      <c r="A15" s="20"/>
      <c r="B15" s="21"/>
      <c r="C15" s="22"/>
      <c r="D15" s="21"/>
      <c r="E15" s="23"/>
      <c r="F15" s="24"/>
      <c r="G15" s="24"/>
      <c r="H15" s="24"/>
      <c r="I15" s="28"/>
      <c r="J15" s="21"/>
      <c r="K15" s="25"/>
    </row>
  </sheetData>
  <mergeCells count="5">
    <mergeCell ref="A2:K2"/>
    <mergeCell ref="A3:K3"/>
    <mergeCell ref="A4:K4"/>
    <mergeCell ref="A5:K5"/>
    <mergeCell ref="E11:H11"/>
  </mergeCells>
  <pageMargins left="0.17" right="0.2" top="0.49" bottom="0.33" header="0.3" footer="0.2"/>
  <pageSetup paperSize="9" orientation="landscape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O15"/>
  <sheetViews>
    <sheetView zoomScale="110" zoomScaleNormal="110" workbookViewId="0">
      <selection sqref="A1:XFD9"/>
    </sheetView>
  </sheetViews>
  <sheetFormatPr defaultRowHeight="21"/>
  <cols>
    <col min="1" max="1" width="3.5" style="10" customWidth="1"/>
    <col min="2" max="2" width="17.75" style="10" customWidth="1"/>
    <col min="3" max="3" width="21.5" style="10" customWidth="1"/>
    <col min="4" max="4" width="19" style="10" customWidth="1"/>
    <col min="5" max="5" width="8.375" style="3" customWidth="1"/>
    <col min="6" max="7" width="9" style="3" customWidth="1"/>
    <col min="8" max="8" width="8.75" style="3" customWidth="1"/>
    <col min="9" max="9" width="11.625" style="12" customWidth="1"/>
    <col min="10" max="10" width="17.125" style="10" customWidth="1"/>
    <col min="11" max="11" width="9.75" style="10" customWidth="1"/>
    <col min="12" max="16384" width="9" style="10"/>
  </cols>
  <sheetData>
    <row r="1" spans="1:15">
      <c r="B1" s="11" t="s">
        <v>14</v>
      </c>
      <c r="K1" s="13" t="s">
        <v>2</v>
      </c>
    </row>
    <row r="2" spans="1:15">
      <c r="A2" s="154" t="s">
        <v>0</v>
      </c>
      <c r="B2" s="154"/>
      <c r="C2" s="154"/>
      <c r="D2" s="154"/>
      <c r="E2" s="154"/>
      <c r="F2" s="154"/>
      <c r="G2" s="154"/>
      <c r="H2" s="154"/>
      <c r="I2" s="154"/>
      <c r="J2" s="154"/>
      <c r="K2" s="154"/>
      <c r="L2" s="1"/>
      <c r="M2" s="1"/>
      <c r="N2" s="1"/>
      <c r="O2" s="1"/>
    </row>
    <row r="3" spans="1:15">
      <c r="A3" s="154" t="s">
        <v>15</v>
      </c>
      <c r="B3" s="154"/>
      <c r="C3" s="154"/>
      <c r="D3" s="154"/>
      <c r="E3" s="154"/>
      <c r="F3" s="154"/>
      <c r="G3" s="154"/>
      <c r="H3" s="154"/>
      <c r="I3" s="154"/>
      <c r="J3" s="154"/>
      <c r="K3" s="154"/>
      <c r="L3" s="1"/>
      <c r="M3" s="1"/>
      <c r="N3" s="1"/>
      <c r="O3" s="1"/>
    </row>
    <row r="4" spans="1:15">
      <c r="A4" s="154" t="s">
        <v>16</v>
      </c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"/>
      <c r="M4" s="29"/>
      <c r="N4" s="1"/>
      <c r="O4" s="1"/>
    </row>
    <row r="5" spans="1:15">
      <c r="A5" s="154" t="s">
        <v>1</v>
      </c>
      <c r="B5" s="154"/>
      <c r="C5" s="154"/>
      <c r="D5" s="154"/>
      <c r="E5" s="154"/>
      <c r="F5" s="154"/>
      <c r="G5" s="154"/>
      <c r="H5" s="154"/>
      <c r="I5" s="154"/>
      <c r="J5" s="154"/>
      <c r="K5" s="154"/>
      <c r="L5" s="1"/>
      <c r="M5" s="29"/>
      <c r="N5" s="1"/>
      <c r="O5" s="1"/>
    </row>
    <row r="6" spans="1:15">
      <c r="A6" s="35"/>
      <c r="B6" s="35"/>
      <c r="C6" s="35"/>
      <c r="D6" s="35"/>
      <c r="E6" s="35"/>
      <c r="F6" s="35"/>
      <c r="G6" s="35"/>
      <c r="H6" s="35"/>
      <c r="I6" s="35"/>
      <c r="J6" s="35"/>
      <c r="K6" s="35"/>
      <c r="L6" s="1"/>
      <c r="M6" s="29"/>
      <c r="N6" s="1"/>
      <c r="O6" s="1"/>
    </row>
    <row r="7" spans="1:15">
      <c r="A7" s="11" t="s">
        <v>29</v>
      </c>
    </row>
    <row r="8" spans="1:15">
      <c r="A8" s="11" t="s">
        <v>30</v>
      </c>
    </row>
    <row r="9" spans="1:15">
      <c r="A9" s="11" t="s">
        <v>31</v>
      </c>
    </row>
    <row r="10" spans="1:15">
      <c r="A10" s="11" t="s">
        <v>27</v>
      </c>
    </row>
    <row r="11" spans="1:15">
      <c r="A11" s="4"/>
      <c r="B11" s="4"/>
      <c r="C11" s="4"/>
      <c r="D11" s="4" t="s">
        <v>5</v>
      </c>
      <c r="E11" s="151" t="s">
        <v>7</v>
      </c>
      <c r="F11" s="152"/>
      <c r="G11" s="152"/>
      <c r="H11" s="153"/>
      <c r="I11" s="5" t="s">
        <v>10</v>
      </c>
      <c r="J11" s="4"/>
      <c r="K11" s="31" t="s">
        <v>21</v>
      </c>
    </row>
    <row r="12" spans="1:15">
      <c r="A12" s="6" t="s">
        <v>3</v>
      </c>
      <c r="B12" s="6" t="s">
        <v>20</v>
      </c>
      <c r="C12" s="6" t="s">
        <v>4</v>
      </c>
      <c r="D12" s="6" t="s">
        <v>6</v>
      </c>
      <c r="E12" s="5" t="s">
        <v>8</v>
      </c>
      <c r="F12" s="5" t="s">
        <v>13</v>
      </c>
      <c r="G12" s="5" t="s">
        <v>18</v>
      </c>
      <c r="H12" s="5" t="s">
        <v>19</v>
      </c>
      <c r="I12" s="7" t="s">
        <v>11</v>
      </c>
      <c r="J12" s="6" t="s">
        <v>12</v>
      </c>
      <c r="K12" s="32" t="s">
        <v>22</v>
      </c>
    </row>
    <row r="13" spans="1:15">
      <c r="A13" s="8"/>
      <c r="B13" s="8"/>
      <c r="C13" s="8"/>
      <c r="D13" s="8"/>
      <c r="E13" s="9" t="s">
        <v>9</v>
      </c>
      <c r="F13" s="9" t="s">
        <v>9</v>
      </c>
      <c r="G13" s="9" t="s">
        <v>9</v>
      </c>
      <c r="H13" s="9" t="s">
        <v>9</v>
      </c>
      <c r="I13" s="9"/>
      <c r="J13" s="8"/>
      <c r="K13" s="8"/>
    </row>
    <row r="14" spans="1:15" s="2" customFormat="1" ht="18.75">
      <c r="A14" s="14"/>
      <c r="B14" s="15"/>
      <c r="C14" s="16"/>
      <c r="D14" s="15"/>
      <c r="E14" s="17"/>
      <c r="F14" s="18"/>
      <c r="G14" s="18"/>
      <c r="H14" s="33"/>
      <c r="I14" s="26"/>
      <c r="J14" s="27"/>
      <c r="K14" s="19"/>
    </row>
    <row r="15" spans="1:15" s="2" customFormat="1" ht="18.75">
      <c r="A15" s="20"/>
      <c r="B15" s="21"/>
      <c r="C15" s="22"/>
      <c r="D15" s="21"/>
      <c r="E15" s="23"/>
      <c r="F15" s="24"/>
      <c r="G15" s="24"/>
      <c r="H15" s="24"/>
      <c r="I15" s="28"/>
      <c r="J15" s="21"/>
      <c r="K15" s="25"/>
    </row>
  </sheetData>
  <mergeCells count="5">
    <mergeCell ref="A2:K2"/>
    <mergeCell ref="A3:K3"/>
    <mergeCell ref="A4:K4"/>
    <mergeCell ref="A5:K5"/>
    <mergeCell ref="E11:H11"/>
  </mergeCells>
  <pageMargins left="0.17" right="0.2" top="0.49" bottom="0.33" header="0.3" footer="0.2"/>
  <pageSetup paperSize="9" orientation="landscape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O158"/>
  <sheetViews>
    <sheetView workbookViewId="0">
      <selection activeCell="G38" sqref="G38"/>
    </sheetView>
  </sheetViews>
  <sheetFormatPr defaultRowHeight="21"/>
  <cols>
    <col min="1" max="1" width="3.5" style="10" customWidth="1"/>
    <col min="2" max="2" width="18.5" style="10" customWidth="1"/>
    <col min="3" max="3" width="21.5" style="10" customWidth="1"/>
    <col min="4" max="4" width="19" style="10" customWidth="1"/>
    <col min="5" max="5" width="8.375" style="3" customWidth="1"/>
    <col min="6" max="7" width="8.625" style="3" customWidth="1"/>
    <col min="8" max="8" width="8.375" style="3" customWidth="1"/>
    <col min="9" max="9" width="11.25" style="96" customWidth="1"/>
    <col min="10" max="10" width="17.875" style="10" customWidth="1"/>
    <col min="11" max="11" width="9.5" style="10" customWidth="1"/>
    <col min="12" max="16384" width="9" style="10"/>
  </cols>
  <sheetData>
    <row r="1" spans="1:15">
      <c r="B1" s="11" t="s">
        <v>14</v>
      </c>
      <c r="K1" s="13" t="s">
        <v>95</v>
      </c>
    </row>
    <row r="2" spans="1:15">
      <c r="A2" s="154" t="s">
        <v>0</v>
      </c>
      <c r="B2" s="154"/>
      <c r="C2" s="154"/>
      <c r="D2" s="154"/>
      <c r="E2" s="154"/>
      <c r="F2" s="154"/>
      <c r="G2" s="154"/>
      <c r="H2" s="154"/>
      <c r="I2" s="154"/>
      <c r="J2" s="154"/>
      <c r="K2" s="154"/>
      <c r="L2" s="1"/>
      <c r="M2" s="1"/>
      <c r="N2" s="1"/>
      <c r="O2" s="1"/>
    </row>
    <row r="3" spans="1:15">
      <c r="A3" s="154" t="s">
        <v>15</v>
      </c>
      <c r="B3" s="154"/>
      <c r="C3" s="154"/>
      <c r="D3" s="154"/>
      <c r="E3" s="154"/>
      <c r="F3" s="154"/>
      <c r="G3" s="154"/>
      <c r="H3" s="154"/>
      <c r="I3" s="154"/>
      <c r="J3" s="154"/>
      <c r="K3" s="154"/>
      <c r="L3" s="1"/>
      <c r="M3" s="1"/>
      <c r="N3" s="1"/>
      <c r="O3" s="1"/>
    </row>
    <row r="4" spans="1:15">
      <c r="A4" s="154" t="s">
        <v>16</v>
      </c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"/>
      <c r="M4" s="29"/>
      <c r="N4" s="1"/>
      <c r="O4" s="1"/>
    </row>
    <row r="5" spans="1:15">
      <c r="A5" s="154" t="s">
        <v>1</v>
      </c>
      <c r="B5" s="154"/>
      <c r="C5" s="154"/>
      <c r="D5" s="154"/>
      <c r="E5" s="154"/>
      <c r="F5" s="154"/>
      <c r="G5" s="154"/>
      <c r="H5" s="154"/>
      <c r="I5" s="154"/>
      <c r="J5" s="154"/>
      <c r="K5" s="154"/>
      <c r="L5" s="1"/>
      <c r="M5" s="29"/>
      <c r="N5" s="1"/>
      <c r="O5" s="1"/>
    </row>
    <row r="6" spans="1:15">
      <c r="A6" s="35"/>
      <c r="B6" s="35"/>
      <c r="C6" s="35"/>
      <c r="D6" s="35"/>
      <c r="E6" s="35"/>
      <c r="F6" s="35"/>
      <c r="G6" s="35"/>
      <c r="H6" s="35"/>
      <c r="I6" s="97"/>
      <c r="J6" s="35"/>
      <c r="K6" s="35"/>
      <c r="L6" s="1"/>
      <c r="M6" s="29"/>
      <c r="N6" s="1"/>
      <c r="O6" s="1"/>
    </row>
    <row r="7" spans="1:15">
      <c r="A7" s="11" t="s">
        <v>29</v>
      </c>
    </row>
    <row r="8" spans="1:15">
      <c r="A8" s="11" t="s">
        <v>30</v>
      </c>
    </row>
    <row r="9" spans="1:15">
      <c r="A9" s="11" t="s">
        <v>31</v>
      </c>
    </row>
    <row r="10" spans="1:15">
      <c r="A10" s="11" t="s">
        <v>73</v>
      </c>
    </row>
    <row r="11" spans="1:15" s="2" customFormat="1" ht="18.75">
      <c r="A11" s="4"/>
      <c r="B11" s="4"/>
      <c r="C11" s="4"/>
      <c r="D11" s="4" t="s">
        <v>5</v>
      </c>
      <c r="E11" s="151" t="s">
        <v>7</v>
      </c>
      <c r="F11" s="152"/>
      <c r="G11" s="152"/>
      <c r="H11" s="153"/>
      <c r="I11" s="98" t="s">
        <v>10</v>
      </c>
      <c r="J11" s="4"/>
      <c r="K11" s="60" t="s">
        <v>21</v>
      </c>
    </row>
    <row r="12" spans="1:15" s="2" customFormat="1" ht="18.75">
      <c r="A12" s="6" t="s">
        <v>3</v>
      </c>
      <c r="B12" s="6" t="s">
        <v>20</v>
      </c>
      <c r="C12" s="6" t="s">
        <v>4</v>
      </c>
      <c r="D12" s="6" t="s">
        <v>6</v>
      </c>
      <c r="E12" s="5" t="s">
        <v>8</v>
      </c>
      <c r="F12" s="5" t="s">
        <v>13</v>
      </c>
      <c r="G12" s="5" t="s">
        <v>18</v>
      </c>
      <c r="H12" s="5" t="s">
        <v>19</v>
      </c>
      <c r="I12" s="99" t="s">
        <v>11</v>
      </c>
      <c r="J12" s="6" t="s">
        <v>12</v>
      </c>
      <c r="K12" s="61" t="s">
        <v>22</v>
      </c>
    </row>
    <row r="13" spans="1:15" s="2" customFormat="1" ht="18.75">
      <c r="A13" s="8"/>
      <c r="B13" s="8"/>
      <c r="C13" s="8"/>
      <c r="D13" s="8"/>
      <c r="E13" s="9" t="s">
        <v>9</v>
      </c>
      <c r="F13" s="9" t="s">
        <v>9</v>
      </c>
      <c r="G13" s="9" t="s">
        <v>9</v>
      </c>
      <c r="H13" s="9" t="s">
        <v>9</v>
      </c>
      <c r="I13" s="100"/>
      <c r="J13" s="8"/>
      <c r="K13" s="8"/>
    </row>
    <row r="14" spans="1:15" s="2" customFormat="1" ht="18.75">
      <c r="A14" s="14">
        <v>1</v>
      </c>
      <c r="B14" s="15" t="s">
        <v>39</v>
      </c>
      <c r="C14" s="16" t="s">
        <v>41</v>
      </c>
      <c r="D14" s="15" t="s">
        <v>36</v>
      </c>
      <c r="E14" s="90">
        <v>50000</v>
      </c>
      <c r="F14" s="46">
        <v>50000</v>
      </c>
      <c r="G14" s="38">
        <v>50000</v>
      </c>
      <c r="H14" s="46">
        <v>50000</v>
      </c>
      <c r="I14" s="101" t="s">
        <v>35</v>
      </c>
      <c r="J14" s="15" t="s">
        <v>114</v>
      </c>
      <c r="K14" s="37" t="s">
        <v>34</v>
      </c>
    </row>
    <row r="15" spans="1:15" s="2" customFormat="1" ht="18.75">
      <c r="A15" s="20"/>
      <c r="B15" s="21" t="s">
        <v>40</v>
      </c>
      <c r="C15" s="22" t="s">
        <v>44</v>
      </c>
      <c r="D15" s="21" t="s">
        <v>48</v>
      </c>
      <c r="E15" s="89" t="s">
        <v>100</v>
      </c>
      <c r="F15" s="24"/>
      <c r="G15" s="23"/>
      <c r="H15" s="24"/>
      <c r="I15" s="102" t="s">
        <v>37</v>
      </c>
      <c r="J15" s="21" t="s">
        <v>115</v>
      </c>
      <c r="K15" s="40" t="s">
        <v>74</v>
      </c>
    </row>
    <row r="16" spans="1:15" s="2" customFormat="1" ht="18.75">
      <c r="A16" s="20"/>
      <c r="B16" s="21"/>
      <c r="C16" s="22" t="s">
        <v>42</v>
      </c>
      <c r="D16" s="21" t="s">
        <v>49</v>
      </c>
      <c r="E16" s="89" t="s">
        <v>101</v>
      </c>
      <c r="F16" s="24"/>
      <c r="G16" s="23"/>
      <c r="H16" s="24"/>
      <c r="I16" s="102" t="s">
        <v>38</v>
      </c>
      <c r="J16" s="21" t="s">
        <v>116</v>
      </c>
      <c r="K16" s="40" t="s">
        <v>75</v>
      </c>
    </row>
    <row r="17" spans="1:11" s="2" customFormat="1" ht="18.75">
      <c r="A17" s="20"/>
      <c r="B17" s="21"/>
      <c r="C17" s="22" t="s">
        <v>43</v>
      </c>
      <c r="D17" s="21"/>
      <c r="E17" s="23"/>
      <c r="F17" s="24"/>
      <c r="G17" s="23"/>
      <c r="H17" s="24"/>
      <c r="I17" s="103"/>
      <c r="J17" s="21" t="s">
        <v>117</v>
      </c>
      <c r="K17" s="25"/>
    </row>
    <row r="18" spans="1:11" s="2" customFormat="1" ht="18.75">
      <c r="A18" s="20"/>
      <c r="B18" s="21"/>
      <c r="C18" s="22"/>
      <c r="D18" s="21"/>
      <c r="E18" s="23"/>
      <c r="F18" s="24"/>
      <c r="G18" s="23"/>
      <c r="H18" s="24"/>
      <c r="I18" s="103"/>
      <c r="J18" s="21" t="s">
        <v>118</v>
      </c>
      <c r="K18" s="25"/>
    </row>
    <row r="19" spans="1:11" s="2" customFormat="1" ht="18.75">
      <c r="A19" s="20"/>
      <c r="B19" s="21"/>
      <c r="C19" s="22"/>
      <c r="D19" s="21"/>
      <c r="E19" s="23"/>
      <c r="F19" s="24"/>
      <c r="G19" s="23"/>
      <c r="H19" s="24"/>
      <c r="I19" s="103"/>
      <c r="J19" s="21" t="s">
        <v>43</v>
      </c>
      <c r="K19" s="25"/>
    </row>
    <row r="20" spans="1:11" s="2" customFormat="1" ht="18.75">
      <c r="A20" s="41"/>
      <c r="B20" s="45"/>
      <c r="C20" s="42"/>
      <c r="D20" s="45"/>
      <c r="E20" s="43"/>
      <c r="F20" s="47"/>
      <c r="G20" s="43"/>
      <c r="H20" s="47"/>
      <c r="I20" s="104"/>
      <c r="J20" s="45"/>
      <c r="K20" s="44"/>
    </row>
    <row r="21" spans="1:11" s="2" customFormat="1" ht="18.75">
      <c r="A21" s="14">
        <v>2</v>
      </c>
      <c r="B21" s="94" t="s">
        <v>45</v>
      </c>
      <c r="C21" s="2" t="s">
        <v>106</v>
      </c>
      <c r="D21" s="15" t="s">
        <v>36</v>
      </c>
      <c r="E21" s="90">
        <v>25000</v>
      </c>
      <c r="F21" s="46">
        <v>25000</v>
      </c>
      <c r="G21" s="38">
        <v>25000</v>
      </c>
      <c r="H21" s="46">
        <v>25000</v>
      </c>
      <c r="I21" s="101" t="s">
        <v>35</v>
      </c>
      <c r="J21" s="15" t="s">
        <v>109</v>
      </c>
      <c r="K21" s="37" t="s">
        <v>34</v>
      </c>
    </row>
    <row r="22" spans="1:11" s="2" customFormat="1" ht="18.75">
      <c r="A22" s="20"/>
      <c r="B22" s="95" t="s">
        <v>46</v>
      </c>
      <c r="C22" s="22" t="s">
        <v>107</v>
      </c>
      <c r="D22" s="21" t="s">
        <v>48</v>
      </c>
      <c r="E22" s="89" t="s">
        <v>102</v>
      </c>
      <c r="F22" s="24"/>
      <c r="G22" s="23"/>
      <c r="H22" s="24"/>
      <c r="I22" s="102" t="s">
        <v>37</v>
      </c>
      <c r="J22" s="21" t="s">
        <v>110</v>
      </c>
      <c r="K22" s="40" t="s">
        <v>74</v>
      </c>
    </row>
    <row r="23" spans="1:11" s="2" customFormat="1" ht="18.75">
      <c r="A23" s="20"/>
      <c r="B23" s="95" t="s">
        <v>47</v>
      </c>
      <c r="C23" s="22" t="s">
        <v>108</v>
      </c>
      <c r="D23" s="21"/>
      <c r="E23" s="89" t="s">
        <v>103</v>
      </c>
      <c r="F23" s="24"/>
      <c r="G23" s="23"/>
      <c r="H23" s="24"/>
      <c r="I23" s="102" t="s">
        <v>38</v>
      </c>
      <c r="J23" s="21" t="s">
        <v>111</v>
      </c>
      <c r="K23" s="40" t="s">
        <v>75</v>
      </c>
    </row>
    <row r="24" spans="1:11" s="2" customFormat="1" ht="18.75">
      <c r="A24" s="20"/>
      <c r="B24" s="21"/>
      <c r="C24" s="22"/>
      <c r="D24" s="21"/>
      <c r="E24" s="23"/>
      <c r="F24" s="24"/>
      <c r="G24" s="23"/>
      <c r="H24" s="24"/>
      <c r="I24" s="103"/>
      <c r="J24" s="21" t="s">
        <v>112</v>
      </c>
      <c r="K24" s="25"/>
    </row>
    <row r="25" spans="1:11" s="2" customFormat="1" ht="18.75">
      <c r="A25" s="20"/>
      <c r="B25" s="21"/>
      <c r="C25" s="22"/>
      <c r="D25" s="21"/>
      <c r="E25" s="23"/>
      <c r="F25" s="24"/>
      <c r="G25" s="23"/>
      <c r="H25" s="24"/>
      <c r="I25" s="103"/>
      <c r="J25" s="21" t="s">
        <v>113</v>
      </c>
      <c r="K25" s="25"/>
    </row>
    <row r="26" spans="1:11" s="2" customFormat="1" ht="18.75">
      <c r="A26" s="41"/>
      <c r="B26" s="45"/>
      <c r="C26" s="42"/>
      <c r="D26" s="45"/>
      <c r="E26" s="43"/>
      <c r="F26" s="47"/>
      <c r="G26" s="43"/>
      <c r="H26" s="47"/>
      <c r="I26" s="104"/>
      <c r="J26" s="45"/>
      <c r="K26" s="44"/>
    </row>
    <row r="28" spans="1:11" s="59" customFormat="1">
      <c r="A28" s="58"/>
      <c r="B28" s="58"/>
      <c r="C28" s="58"/>
      <c r="D28" s="22"/>
      <c r="E28" s="57"/>
      <c r="F28" s="57"/>
      <c r="G28" s="57"/>
      <c r="H28" s="57"/>
      <c r="I28" s="105"/>
      <c r="J28" s="58"/>
      <c r="K28" s="13" t="s">
        <v>92</v>
      </c>
    </row>
    <row r="29" spans="1:11" s="2" customFormat="1" ht="18.75">
      <c r="A29" s="4"/>
      <c r="B29" s="4"/>
      <c r="C29" s="4"/>
      <c r="D29" s="4" t="s">
        <v>5</v>
      </c>
      <c r="E29" s="151" t="s">
        <v>7</v>
      </c>
      <c r="F29" s="152"/>
      <c r="G29" s="152"/>
      <c r="H29" s="153"/>
      <c r="I29" s="98" t="s">
        <v>10</v>
      </c>
      <c r="J29" s="4" t="s">
        <v>93</v>
      </c>
      <c r="K29" s="60" t="s">
        <v>21</v>
      </c>
    </row>
    <row r="30" spans="1:11" s="2" customFormat="1" ht="18.75">
      <c r="A30" s="6" t="s">
        <v>3</v>
      </c>
      <c r="B30" s="6" t="s">
        <v>20</v>
      </c>
      <c r="C30" s="6" t="s">
        <v>4</v>
      </c>
      <c r="D30" s="6" t="s">
        <v>6</v>
      </c>
      <c r="E30" s="5" t="s">
        <v>8</v>
      </c>
      <c r="F30" s="5" t="s">
        <v>13</v>
      </c>
      <c r="G30" s="5" t="s">
        <v>18</v>
      </c>
      <c r="H30" s="5" t="s">
        <v>19</v>
      </c>
      <c r="I30" s="99" t="s">
        <v>11</v>
      </c>
      <c r="J30" s="6" t="s">
        <v>94</v>
      </c>
      <c r="K30" s="61" t="s">
        <v>22</v>
      </c>
    </row>
    <row r="31" spans="1:11" s="2" customFormat="1" ht="18.75">
      <c r="A31" s="8"/>
      <c r="B31" s="8"/>
      <c r="C31" s="8"/>
      <c r="D31" s="8"/>
      <c r="E31" s="9" t="s">
        <v>9</v>
      </c>
      <c r="F31" s="9" t="s">
        <v>9</v>
      </c>
      <c r="G31" s="9" t="s">
        <v>9</v>
      </c>
      <c r="H31" s="9" t="s">
        <v>9</v>
      </c>
      <c r="I31" s="100"/>
      <c r="J31" s="8"/>
      <c r="K31" s="8"/>
    </row>
    <row r="32" spans="1:11" s="2" customFormat="1" ht="18.75">
      <c r="A32" s="14">
        <v>3</v>
      </c>
      <c r="B32" s="15" t="s">
        <v>50</v>
      </c>
      <c r="C32" s="16" t="s">
        <v>53</v>
      </c>
      <c r="D32" s="15" t="s">
        <v>58</v>
      </c>
      <c r="E32" s="91">
        <v>7000</v>
      </c>
      <c r="F32" s="18">
        <v>7000</v>
      </c>
      <c r="G32" s="48">
        <v>7000</v>
      </c>
      <c r="H32" s="18">
        <v>7000</v>
      </c>
      <c r="I32" s="106" t="s">
        <v>35</v>
      </c>
      <c r="J32" s="15" t="s">
        <v>63</v>
      </c>
      <c r="K32" s="37" t="s">
        <v>34</v>
      </c>
    </row>
    <row r="33" spans="1:11" s="2" customFormat="1" ht="18.75">
      <c r="A33" s="20"/>
      <c r="B33" s="21" t="s">
        <v>51</v>
      </c>
      <c r="C33" s="22" t="s">
        <v>54</v>
      </c>
      <c r="D33" s="21" t="s">
        <v>59</v>
      </c>
      <c r="E33" s="89" t="s">
        <v>104</v>
      </c>
      <c r="F33" s="24"/>
      <c r="G33" s="23"/>
      <c r="H33" s="24"/>
      <c r="I33" s="103" t="s">
        <v>119</v>
      </c>
      <c r="J33" s="21" t="s">
        <v>64</v>
      </c>
      <c r="K33" s="40" t="s">
        <v>74</v>
      </c>
    </row>
    <row r="34" spans="1:11" s="2" customFormat="1" ht="18.75">
      <c r="A34" s="20"/>
      <c r="B34" s="21" t="s">
        <v>52</v>
      </c>
      <c r="C34" s="22" t="s">
        <v>55</v>
      </c>
      <c r="D34" s="21" t="s">
        <v>60</v>
      </c>
      <c r="E34" s="89" t="s">
        <v>105</v>
      </c>
      <c r="F34" s="24"/>
      <c r="G34" s="23"/>
      <c r="H34" s="24"/>
      <c r="I34" s="103" t="s">
        <v>120</v>
      </c>
      <c r="J34" s="21" t="s">
        <v>65</v>
      </c>
      <c r="K34" s="40" t="s">
        <v>75</v>
      </c>
    </row>
    <row r="35" spans="1:11" s="2" customFormat="1" ht="18.75">
      <c r="A35" s="20"/>
      <c r="B35" s="21"/>
      <c r="C35" s="22" t="s">
        <v>56</v>
      </c>
      <c r="D35" s="21" t="s">
        <v>61</v>
      </c>
      <c r="E35" s="23"/>
      <c r="F35" s="24"/>
      <c r="G35" s="23"/>
      <c r="H35" s="24"/>
      <c r="I35" s="103"/>
      <c r="J35" s="21" t="s">
        <v>66</v>
      </c>
      <c r="K35" s="25"/>
    </row>
    <row r="36" spans="1:11" s="2" customFormat="1" ht="18.75">
      <c r="A36" s="20"/>
      <c r="B36" s="21"/>
      <c r="C36" s="22" t="s">
        <v>57</v>
      </c>
      <c r="D36" s="21" t="s">
        <v>62</v>
      </c>
      <c r="E36" s="23"/>
      <c r="F36" s="24"/>
      <c r="G36" s="23"/>
      <c r="H36" s="24"/>
      <c r="I36" s="103"/>
      <c r="J36" s="21" t="s">
        <v>67</v>
      </c>
      <c r="K36" s="25"/>
    </row>
    <row r="37" spans="1:11" s="2" customFormat="1" ht="18.75">
      <c r="A37" s="20"/>
      <c r="B37" s="21"/>
      <c r="C37" s="22"/>
      <c r="D37" s="21"/>
      <c r="E37" s="23"/>
      <c r="F37" s="24"/>
      <c r="G37" s="23"/>
      <c r="H37" s="24"/>
      <c r="I37" s="103"/>
      <c r="J37" s="21" t="s">
        <v>68</v>
      </c>
      <c r="K37" s="25"/>
    </row>
    <row r="38" spans="1:11" s="2" customFormat="1" ht="18.75">
      <c r="A38" s="20"/>
      <c r="B38" s="21"/>
      <c r="C38" s="22"/>
      <c r="D38" s="21"/>
      <c r="E38" s="23"/>
      <c r="F38" s="24"/>
      <c r="G38" s="23"/>
      <c r="H38" s="24"/>
      <c r="I38" s="103"/>
      <c r="J38" s="21" t="s">
        <v>69</v>
      </c>
      <c r="K38" s="25"/>
    </row>
    <row r="39" spans="1:11" s="2" customFormat="1" ht="18.75">
      <c r="A39" s="20"/>
      <c r="B39" s="21"/>
      <c r="C39" s="22"/>
      <c r="D39" s="21"/>
      <c r="E39" s="23"/>
      <c r="F39" s="24"/>
      <c r="G39" s="23"/>
      <c r="H39" s="24"/>
      <c r="I39" s="103"/>
      <c r="J39" s="21" t="s">
        <v>70</v>
      </c>
      <c r="K39" s="25"/>
    </row>
    <row r="40" spans="1:11" s="2" customFormat="1" ht="18.75">
      <c r="A40" s="20"/>
      <c r="B40" s="21"/>
      <c r="C40" s="22"/>
      <c r="D40" s="21"/>
      <c r="E40" s="23"/>
      <c r="F40" s="24"/>
      <c r="G40" s="23"/>
      <c r="H40" s="24"/>
      <c r="I40" s="103"/>
      <c r="J40" s="21" t="s">
        <v>71</v>
      </c>
      <c r="K40" s="25"/>
    </row>
    <row r="41" spans="1:11" s="2" customFormat="1" ht="18.75">
      <c r="A41" s="20"/>
      <c r="B41" s="21"/>
      <c r="C41" s="22"/>
      <c r="D41" s="21"/>
      <c r="E41" s="23"/>
      <c r="F41" s="24"/>
      <c r="G41" s="23"/>
      <c r="H41" s="24"/>
      <c r="I41" s="103"/>
      <c r="J41" s="21" t="s">
        <v>72</v>
      </c>
      <c r="K41" s="25"/>
    </row>
    <row r="42" spans="1:11" s="2" customFormat="1" ht="18.75">
      <c r="A42" s="41"/>
      <c r="B42" s="45"/>
      <c r="C42" s="42"/>
      <c r="D42" s="45"/>
      <c r="E42" s="43"/>
      <c r="F42" s="47"/>
      <c r="G42" s="43"/>
      <c r="H42" s="47"/>
      <c r="I42" s="104"/>
      <c r="J42" s="45"/>
      <c r="K42" s="44"/>
    </row>
    <row r="43" spans="1:11" s="120" customFormat="1" ht="18.75">
      <c r="A43" s="155" t="s">
        <v>121</v>
      </c>
      <c r="B43" s="156"/>
      <c r="C43" s="156"/>
      <c r="D43" s="157"/>
      <c r="E43" s="118">
        <f>E32+E21+E14</f>
        <v>82000</v>
      </c>
      <c r="F43" s="118">
        <f t="shared" ref="F43:H43" si="0">F32+F21+F14</f>
        <v>82000</v>
      </c>
      <c r="G43" s="118">
        <f t="shared" si="0"/>
        <v>82000</v>
      </c>
      <c r="H43" s="118">
        <f t="shared" si="0"/>
        <v>82000</v>
      </c>
      <c r="I43" s="118"/>
      <c r="J43" s="119"/>
      <c r="K43" s="119"/>
    </row>
    <row r="127" spans="5:9" s="2" customFormat="1" ht="18.75">
      <c r="E127" s="3"/>
      <c r="F127" s="3"/>
      <c r="G127" s="3"/>
      <c r="H127" s="3"/>
      <c r="I127" s="107"/>
    </row>
    <row r="128" spans="5:9" s="2" customFormat="1" ht="18.75">
      <c r="E128" s="3"/>
      <c r="F128" s="3"/>
      <c r="G128" s="3"/>
      <c r="H128" s="3"/>
      <c r="I128" s="107"/>
    </row>
    <row r="129" spans="5:9" s="2" customFormat="1" ht="18.75">
      <c r="E129" s="3"/>
      <c r="F129" s="3"/>
      <c r="G129" s="3"/>
      <c r="H129" s="3"/>
      <c r="I129" s="107"/>
    </row>
    <row r="130" spans="5:9" s="2" customFormat="1" ht="18.75">
      <c r="E130" s="3"/>
      <c r="F130" s="3"/>
      <c r="G130" s="3"/>
      <c r="H130" s="3"/>
      <c r="I130" s="107"/>
    </row>
    <row r="131" spans="5:9" s="2" customFormat="1" ht="18.75">
      <c r="E131" s="3"/>
      <c r="F131" s="3"/>
      <c r="G131" s="3"/>
      <c r="H131" s="3"/>
      <c r="I131" s="107"/>
    </row>
    <row r="132" spans="5:9" s="2" customFormat="1" ht="18.75">
      <c r="E132" s="3"/>
      <c r="F132" s="3"/>
      <c r="G132" s="3"/>
      <c r="H132" s="3"/>
      <c r="I132" s="107"/>
    </row>
    <row r="133" spans="5:9" s="2" customFormat="1" ht="18.75">
      <c r="E133" s="3"/>
      <c r="F133" s="3"/>
      <c r="G133" s="3"/>
      <c r="H133" s="3"/>
      <c r="I133" s="107"/>
    </row>
    <row r="134" spans="5:9" s="2" customFormat="1" ht="18.75">
      <c r="E134" s="3"/>
      <c r="F134" s="3"/>
      <c r="G134" s="3"/>
      <c r="H134" s="3"/>
      <c r="I134" s="107"/>
    </row>
    <row r="135" spans="5:9" s="2" customFormat="1" ht="18.75">
      <c r="E135" s="3"/>
      <c r="F135" s="3"/>
      <c r="G135" s="3"/>
      <c r="H135" s="3"/>
      <c r="I135" s="107"/>
    </row>
    <row r="136" spans="5:9" s="2" customFormat="1" ht="18.75">
      <c r="E136" s="3"/>
      <c r="F136" s="3"/>
      <c r="G136" s="3"/>
      <c r="H136" s="3"/>
      <c r="I136" s="107"/>
    </row>
    <row r="137" spans="5:9" s="2" customFormat="1" ht="18.75">
      <c r="E137" s="3"/>
      <c r="F137" s="3"/>
      <c r="G137" s="3"/>
      <c r="H137" s="3"/>
      <c r="I137" s="107"/>
    </row>
    <row r="138" spans="5:9" s="2" customFormat="1" ht="18.75">
      <c r="E138" s="3"/>
      <c r="F138" s="3"/>
      <c r="G138" s="3"/>
      <c r="H138" s="3"/>
      <c r="I138" s="107"/>
    </row>
    <row r="139" spans="5:9" s="2" customFormat="1" ht="18.75">
      <c r="E139" s="3"/>
      <c r="F139" s="3"/>
      <c r="G139" s="3"/>
      <c r="H139" s="3"/>
      <c r="I139" s="107"/>
    </row>
    <row r="140" spans="5:9" s="2" customFormat="1" ht="18.75">
      <c r="E140" s="3"/>
      <c r="F140" s="3"/>
      <c r="G140" s="3"/>
      <c r="H140" s="3"/>
      <c r="I140" s="107"/>
    </row>
    <row r="141" spans="5:9" s="2" customFormat="1" ht="18.75">
      <c r="E141" s="3"/>
      <c r="F141" s="3"/>
      <c r="G141" s="3"/>
      <c r="H141" s="3"/>
      <c r="I141" s="107"/>
    </row>
    <row r="142" spans="5:9" s="2" customFormat="1" ht="18.75">
      <c r="E142" s="3"/>
      <c r="F142" s="3"/>
      <c r="G142" s="3"/>
      <c r="H142" s="3"/>
      <c r="I142" s="107"/>
    </row>
    <row r="143" spans="5:9" s="2" customFormat="1" ht="18.75">
      <c r="E143" s="3"/>
      <c r="F143" s="3"/>
      <c r="G143" s="3"/>
      <c r="H143" s="3"/>
      <c r="I143" s="107"/>
    </row>
    <row r="144" spans="5:9" s="2" customFormat="1" ht="18.75">
      <c r="E144" s="3"/>
      <c r="F144" s="3"/>
      <c r="G144" s="3"/>
      <c r="H144" s="3"/>
      <c r="I144" s="107"/>
    </row>
    <row r="145" spans="5:9" s="2" customFormat="1" ht="18.75">
      <c r="E145" s="3"/>
      <c r="F145" s="3"/>
      <c r="G145" s="3"/>
      <c r="H145" s="3"/>
      <c r="I145" s="107"/>
    </row>
    <row r="146" spans="5:9" s="2" customFormat="1" ht="18.75">
      <c r="E146" s="3"/>
      <c r="F146" s="3"/>
      <c r="G146" s="3"/>
      <c r="H146" s="3"/>
      <c r="I146" s="107"/>
    </row>
    <row r="147" spans="5:9" s="2" customFormat="1" ht="18.75">
      <c r="E147" s="3"/>
      <c r="F147" s="3"/>
      <c r="G147" s="3"/>
      <c r="H147" s="3"/>
      <c r="I147" s="107"/>
    </row>
    <row r="148" spans="5:9" s="2" customFormat="1" ht="18.75">
      <c r="E148" s="3"/>
      <c r="F148" s="3"/>
      <c r="G148" s="3"/>
      <c r="H148" s="3"/>
      <c r="I148" s="107"/>
    </row>
    <row r="149" spans="5:9" s="2" customFormat="1" ht="18.75">
      <c r="E149" s="3"/>
      <c r="F149" s="3"/>
      <c r="G149" s="3"/>
      <c r="H149" s="3"/>
      <c r="I149" s="107"/>
    </row>
    <row r="150" spans="5:9" s="2" customFormat="1" ht="18.75">
      <c r="E150" s="3"/>
      <c r="F150" s="3"/>
      <c r="G150" s="3"/>
      <c r="H150" s="3"/>
      <c r="I150" s="107"/>
    </row>
    <row r="151" spans="5:9" s="2" customFormat="1" ht="18.75">
      <c r="E151" s="3"/>
      <c r="F151" s="3"/>
      <c r="G151" s="3"/>
      <c r="H151" s="3"/>
      <c r="I151" s="107"/>
    </row>
    <row r="152" spans="5:9" s="2" customFormat="1" ht="18.75">
      <c r="E152" s="3"/>
      <c r="F152" s="3"/>
      <c r="G152" s="3"/>
      <c r="H152" s="3"/>
      <c r="I152" s="107"/>
    </row>
    <row r="153" spans="5:9" s="2" customFormat="1" ht="18.75">
      <c r="E153" s="3"/>
      <c r="F153" s="3"/>
      <c r="G153" s="3"/>
      <c r="H153" s="3"/>
      <c r="I153" s="107"/>
    </row>
    <row r="154" spans="5:9" s="2" customFormat="1" ht="18.75">
      <c r="E154" s="3"/>
      <c r="F154" s="3"/>
      <c r="G154" s="3"/>
      <c r="H154" s="3"/>
      <c r="I154" s="107"/>
    </row>
    <row r="155" spans="5:9" s="2" customFormat="1" ht="18.75">
      <c r="E155" s="3"/>
      <c r="F155" s="3"/>
      <c r="G155" s="3"/>
      <c r="H155" s="3"/>
      <c r="I155" s="107"/>
    </row>
    <row r="156" spans="5:9" s="2" customFormat="1" ht="18.75">
      <c r="E156" s="3"/>
      <c r="F156" s="3"/>
      <c r="G156" s="3"/>
      <c r="H156" s="3"/>
      <c r="I156" s="107"/>
    </row>
    <row r="157" spans="5:9" s="2" customFormat="1" ht="18.75">
      <c r="E157" s="3"/>
      <c r="F157" s="3"/>
      <c r="G157" s="3"/>
      <c r="H157" s="3"/>
      <c r="I157" s="107"/>
    </row>
    <row r="158" spans="5:9" s="2" customFormat="1" ht="18.75">
      <c r="E158" s="3"/>
      <c r="F158" s="3"/>
      <c r="G158" s="3"/>
      <c r="H158" s="3"/>
      <c r="I158" s="107"/>
    </row>
  </sheetData>
  <mergeCells count="7">
    <mergeCell ref="A43:D43"/>
    <mergeCell ref="E29:H29"/>
    <mergeCell ref="A2:K2"/>
    <mergeCell ref="A3:K3"/>
    <mergeCell ref="A4:K4"/>
    <mergeCell ref="A5:K5"/>
    <mergeCell ref="E11:H11"/>
  </mergeCells>
  <pageMargins left="0.17" right="0.2" top="0.49" bottom="0.33" header="0.3" footer="0.2"/>
  <pageSetup paperSize="9" orientation="landscape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O19"/>
  <sheetViews>
    <sheetView topLeftCell="A10" workbookViewId="0">
      <selection activeCell="H23" sqref="H23"/>
    </sheetView>
  </sheetViews>
  <sheetFormatPr defaultRowHeight="21"/>
  <cols>
    <col min="1" max="1" width="3.5" style="10" customWidth="1"/>
    <col min="2" max="2" width="16.75" style="10" customWidth="1"/>
    <col min="3" max="3" width="20.625" style="10" customWidth="1"/>
    <col min="4" max="4" width="19" style="10" customWidth="1"/>
    <col min="5" max="5" width="8.375" style="3" customWidth="1"/>
    <col min="6" max="7" width="9" style="3" customWidth="1"/>
    <col min="8" max="8" width="8.75" style="3" customWidth="1"/>
    <col min="9" max="9" width="11.625" style="12" customWidth="1"/>
    <col min="10" max="10" width="18.5" style="10" customWidth="1"/>
    <col min="11" max="11" width="10.125" style="10" customWidth="1"/>
    <col min="12" max="16384" width="9" style="10"/>
  </cols>
  <sheetData>
    <row r="1" spans="1:15">
      <c r="B1" s="11" t="s">
        <v>14</v>
      </c>
      <c r="K1" s="13" t="s">
        <v>95</v>
      </c>
    </row>
    <row r="2" spans="1:15">
      <c r="A2" s="154" t="s">
        <v>0</v>
      </c>
      <c r="B2" s="154"/>
      <c r="C2" s="154"/>
      <c r="D2" s="154"/>
      <c r="E2" s="154"/>
      <c r="F2" s="154"/>
      <c r="G2" s="154"/>
      <c r="H2" s="154"/>
      <c r="I2" s="154"/>
      <c r="J2" s="154"/>
      <c r="K2" s="154"/>
      <c r="L2" s="1"/>
      <c r="M2" s="1"/>
      <c r="N2" s="1"/>
      <c r="O2" s="1"/>
    </row>
    <row r="3" spans="1:15">
      <c r="A3" s="154" t="s">
        <v>15</v>
      </c>
      <c r="B3" s="154"/>
      <c r="C3" s="154"/>
      <c r="D3" s="154"/>
      <c r="E3" s="154"/>
      <c r="F3" s="154"/>
      <c r="G3" s="154"/>
      <c r="H3" s="154"/>
      <c r="I3" s="154"/>
      <c r="J3" s="154"/>
      <c r="K3" s="154"/>
      <c r="L3" s="1"/>
      <c r="M3" s="1"/>
      <c r="N3" s="1"/>
      <c r="O3" s="1"/>
    </row>
    <row r="4" spans="1:15">
      <c r="A4" s="154" t="s">
        <v>16</v>
      </c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"/>
      <c r="M4" s="29"/>
      <c r="N4" s="1"/>
      <c r="O4" s="1"/>
    </row>
    <row r="5" spans="1:15">
      <c r="A5" s="154" t="s">
        <v>1</v>
      </c>
      <c r="B5" s="154"/>
      <c r="C5" s="154"/>
      <c r="D5" s="154"/>
      <c r="E5" s="154"/>
      <c r="F5" s="154"/>
      <c r="G5" s="154"/>
      <c r="H5" s="154"/>
      <c r="I5" s="154"/>
      <c r="J5" s="154"/>
      <c r="K5" s="154"/>
      <c r="L5" s="1"/>
      <c r="M5" s="29"/>
      <c r="N5" s="1"/>
      <c r="O5" s="1"/>
    </row>
    <row r="6" spans="1:15">
      <c r="A6" s="30"/>
      <c r="B6" s="30"/>
      <c r="C6" s="30"/>
      <c r="D6" s="30"/>
      <c r="E6" s="30"/>
      <c r="F6" s="30"/>
      <c r="G6" s="30"/>
      <c r="H6" s="30"/>
      <c r="I6" s="30"/>
      <c r="J6" s="30"/>
      <c r="K6" s="30"/>
      <c r="L6" s="1"/>
      <c r="M6" s="29"/>
      <c r="N6" s="1"/>
      <c r="O6" s="1"/>
    </row>
    <row r="7" spans="1:15">
      <c r="A7" s="11" t="s">
        <v>29</v>
      </c>
    </row>
    <row r="8" spans="1:15">
      <c r="A8" s="11" t="s">
        <v>30</v>
      </c>
    </row>
    <row r="9" spans="1:15">
      <c r="A9" s="11" t="s">
        <v>31</v>
      </c>
    </row>
    <row r="10" spans="1:15">
      <c r="A10" s="11" t="s">
        <v>28</v>
      </c>
    </row>
    <row r="11" spans="1:15">
      <c r="A11" s="4"/>
      <c r="B11" s="4"/>
      <c r="C11" s="4"/>
      <c r="D11" s="4" t="s">
        <v>5</v>
      </c>
      <c r="E11" s="151" t="s">
        <v>7</v>
      </c>
      <c r="F11" s="152"/>
      <c r="G11" s="152"/>
      <c r="H11" s="153"/>
      <c r="I11" s="5" t="s">
        <v>10</v>
      </c>
      <c r="J11" s="4"/>
      <c r="K11" s="60" t="s">
        <v>21</v>
      </c>
    </row>
    <row r="12" spans="1:15">
      <c r="A12" s="6" t="s">
        <v>3</v>
      </c>
      <c r="B12" s="6" t="s">
        <v>20</v>
      </c>
      <c r="C12" s="6" t="s">
        <v>4</v>
      </c>
      <c r="D12" s="6" t="s">
        <v>6</v>
      </c>
      <c r="E12" s="5" t="s">
        <v>8</v>
      </c>
      <c r="F12" s="5" t="s">
        <v>13</v>
      </c>
      <c r="G12" s="5" t="s">
        <v>18</v>
      </c>
      <c r="H12" s="5" t="s">
        <v>19</v>
      </c>
      <c r="I12" s="7" t="s">
        <v>11</v>
      </c>
      <c r="J12" s="6" t="s">
        <v>12</v>
      </c>
      <c r="K12" s="61" t="s">
        <v>22</v>
      </c>
    </row>
    <row r="13" spans="1:15">
      <c r="A13" s="8"/>
      <c r="B13" s="8"/>
      <c r="C13" s="8"/>
      <c r="D13" s="8"/>
      <c r="E13" s="9" t="s">
        <v>9</v>
      </c>
      <c r="F13" s="9" t="s">
        <v>9</v>
      </c>
      <c r="G13" s="9" t="s">
        <v>9</v>
      </c>
      <c r="H13" s="9" t="s">
        <v>9</v>
      </c>
      <c r="I13" s="9"/>
      <c r="J13" s="8"/>
      <c r="K13" s="8"/>
    </row>
    <row r="14" spans="1:15" s="2" customFormat="1" ht="18.75">
      <c r="A14" s="14">
        <v>1</v>
      </c>
      <c r="B14" s="15" t="s">
        <v>77</v>
      </c>
      <c r="C14" s="16" t="s">
        <v>79</v>
      </c>
      <c r="D14" s="15" t="s">
        <v>84</v>
      </c>
      <c r="E14" s="17">
        <v>70000</v>
      </c>
      <c r="F14" s="52">
        <v>70000</v>
      </c>
      <c r="G14" s="17">
        <v>70000</v>
      </c>
      <c r="H14" s="52">
        <v>70000</v>
      </c>
      <c r="I14" s="26"/>
      <c r="J14" s="54" t="s">
        <v>86</v>
      </c>
      <c r="K14" s="37" t="s">
        <v>90</v>
      </c>
    </row>
    <row r="15" spans="1:15" s="2" customFormat="1" ht="18.75">
      <c r="A15" s="20"/>
      <c r="B15" s="21" t="s">
        <v>80</v>
      </c>
      <c r="C15" s="22" t="s">
        <v>83</v>
      </c>
      <c r="D15" s="21" t="s">
        <v>85</v>
      </c>
      <c r="E15" s="23"/>
      <c r="F15" s="24"/>
      <c r="G15" s="24"/>
      <c r="H15" s="24"/>
      <c r="I15" s="28"/>
      <c r="J15" s="21" t="s">
        <v>87</v>
      </c>
      <c r="K15" s="40" t="s">
        <v>91</v>
      </c>
    </row>
    <row r="16" spans="1:15" s="2" customFormat="1" ht="18.75">
      <c r="A16" s="20"/>
      <c r="B16" s="21" t="s">
        <v>81</v>
      </c>
      <c r="C16" s="22" t="s">
        <v>89</v>
      </c>
      <c r="D16" s="21"/>
      <c r="E16" s="23"/>
      <c r="F16" s="24"/>
      <c r="G16" s="23"/>
      <c r="H16" s="24"/>
      <c r="I16" s="23"/>
      <c r="J16" s="21" t="s">
        <v>88</v>
      </c>
      <c r="K16" s="25"/>
    </row>
    <row r="17" spans="1:11" s="2" customFormat="1" ht="18.75">
      <c r="A17" s="20"/>
      <c r="B17" s="21" t="s">
        <v>82</v>
      </c>
      <c r="C17" s="22"/>
      <c r="D17" s="21"/>
      <c r="E17" s="23"/>
      <c r="F17" s="24"/>
      <c r="G17" s="23"/>
      <c r="H17" s="24"/>
      <c r="I17" s="23"/>
      <c r="J17" s="21" t="s">
        <v>33</v>
      </c>
      <c r="K17" s="25"/>
    </row>
    <row r="18" spans="1:11">
      <c r="A18" s="49"/>
      <c r="B18" s="51" t="s">
        <v>78</v>
      </c>
      <c r="C18" s="50"/>
      <c r="D18" s="51"/>
      <c r="E18" s="43"/>
      <c r="F18" s="47"/>
      <c r="G18" s="43"/>
      <c r="H18" s="47"/>
      <c r="I18" s="55"/>
      <c r="J18" s="51"/>
      <c r="K18" s="56"/>
    </row>
    <row r="19" spans="1:11" s="120" customFormat="1" ht="18.75">
      <c r="A19" s="155" t="s">
        <v>122</v>
      </c>
      <c r="B19" s="156"/>
      <c r="C19" s="156"/>
      <c r="D19" s="157"/>
      <c r="E19" s="117">
        <f>SUM(E14:E18)</f>
        <v>70000</v>
      </c>
      <c r="F19" s="117">
        <f t="shared" ref="F19:H19" si="0">SUM(F14:F18)</f>
        <v>70000</v>
      </c>
      <c r="G19" s="117">
        <f t="shared" si="0"/>
        <v>70000</v>
      </c>
      <c r="H19" s="117">
        <f t="shared" si="0"/>
        <v>70000</v>
      </c>
      <c r="I19" s="118"/>
      <c r="J19" s="119"/>
      <c r="K19" s="119"/>
    </row>
  </sheetData>
  <mergeCells count="6">
    <mergeCell ref="A19:D19"/>
    <mergeCell ref="A2:K2"/>
    <mergeCell ref="A3:K3"/>
    <mergeCell ref="A4:K4"/>
    <mergeCell ref="A5:K5"/>
    <mergeCell ref="E11:H11"/>
  </mergeCells>
  <pageMargins left="0.17" right="0.2" top="0.49" bottom="0.33" header="0.3" footer="0.2"/>
  <pageSetup paperSize="9" orientation="landscape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10</vt:i4>
      </vt:variant>
    </vt:vector>
  </HeadingPairs>
  <TitlesOfParts>
    <vt:vector size="10" baseType="lpstr">
      <vt:lpstr>บริหารงานทั่วไป</vt:lpstr>
      <vt:lpstr>รักษาความสงบภายใน</vt:lpstr>
      <vt:lpstr>การศึกษา</vt:lpstr>
      <vt:lpstr>การสาธารณสุข</vt:lpstr>
      <vt:lpstr>สังคมสงเคราะห์</vt:lpstr>
      <vt:lpstr>เคหะและชุมชน</vt:lpstr>
      <vt:lpstr>สร้างความเข้มแข็งของชุมชน</vt:lpstr>
      <vt:lpstr>การศาสนาวัฒนธรรมฯ</vt:lpstr>
      <vt:lpstr>งบกลาง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WIN-7</dc:creator>
  <cp:lastModifiedBy>WIN-7</cp:lastModifiedBy>
  <cp:lastPrinted>2016-11-22T07:59:38Z</cp:lastPrinted>
  <dcterms:created xsi:type="dcterms:W3CDTF">2015-08-25T04:03:45Z</dcterms:created>
  <dcterms:modified xsi:type="dcterms:W3CDTF">2016-11-28T07:37:24Z</dcterms:modified>
</cp:coreProperties>
</file>